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715" windowWidth="23280" windowHeight="8880"/>
  </bookViews>
  <sheets>
    <sheet name="1" sheetId="5" r:id="rId1"/>
  </sheets>
  <definedNames>
    <definedName name="_xlnm._FilterDatabase" localSheetId="0" hidden="1">'1'!$A$4:$K$25</definedName>
  </definedNames>
  <calcPr calcId="144525" fullPrecision="0"/>
  <oleSize ref="A1:K25"/>
</workbook>
</file>

<file path=xl/sharedStrings.xml><?xml version="1.0" encoding="utf-8"?>
<sst xmlns="http://schemas.openxmlformats.org/spreadsheetml/2006/main" count="102" uniqueCount="65">
  <si>
    <t>序号</t>
  </si>
  <si>
    <t>县</t>
  </si>
  <si>
    <t>桩号起点</t>
  </si>
  <si>
    <t>桩号终点</t>
  </si>
  <si>
    <t>汕头市公路局</t>
  </si>
  <si>
    <t>汕头市公路局直属分局</t>
  </si>
  <si>
    <t>G324</t>
  </si>
  <si>
    <t>汕市交规函〔2018〕863号</t>
  </si>
  <si>
    <t>G206</t>
  </si>
  <si>
    <t>汕市交规函〔2018〕869号</t>
  </si>
  <si>
    <t>阳江市公路局</t>
  </si>
  <si>
    <t>阳东区公路局</t>
  </si>
  <si>
    <t>G325</t>
  </si>
  <si>
    <t>江城区公路局</t>
  </si>
  <si>
    <t>G228</t>
  </si>
  <si>
    <t>粤公养函〔2018〕538号</t>
  </si>
  <si>
    <t>阳春市公路局</t>
  </si>
  <si>
    <t>G234</t>
  </si>
  <si>
    <t>阳交复[2018]40号</t>
  </si>
  <si>
    <t>粤公养函[2018]538号</t>
  </si>
  <si>
    <t>阳西县公路局</t>
  </si>
  <si>
    <t>茂名市公路管理局</t>
  </si>
  <si>
    <t>化州公路局</t>
  </si>
  <si>
    <t>粤公养函[2018]226号</t>
  </si>
  <si>
    <t>S284</t>
  </si>
  <si>
    <t>粤公养函[2018]228号</t>
  </si>
  <si>
    <t>茂名市地方公路管理总站</t>
  </si>
  <si>
    <t>清远市公路事务中心</t>
  </si>
  <si>
    <t>英德市公路局</t>
  </si>
  <si>
    <t>S258</t>
  </si>
  <si>
    <t>粤公养函[2018]332号</t>
  </si>
  <si>
    <t>S347</t>
  </si>
  <si>
    <t>粤公养函[2018]331号</t>
  </si>
  <si>
    <t>潮州市交通运输局</t>
  </si>
  <si>
    <t>潮州市潮安区公路局</t>
  </si>
  <si>
    <t>S232</t>
  </si>
  <si>
    <t>潮发改交[2018]246号、潮交规函[2018]308号</t>
  </si>
  <si>
    <t>云浮市公路局</t>
  </si>
  <si>
    <t>郁南</t>
  </si>
  <si>
    <t>新兴</t>
  </si>
  <si>
    <t>粤公养函〔2018〕525</t>
  </si>
  <si>
    <t>粤公养函〔2018〕493</t>
  </si>
  <si>
    <t>粤公养函〔2018〕498</t>
  </si>
  <si>
    <t>化州市地方公路局</t>
  </si>
  <si>
    <t>粤公养函〔2018〕519</t>
  </si>
  <si>
    <t>已安排省补助，按35%控制</t>
    <phoneticPr fontId="1" type="noConversion"/>
  </si>
  <si>
    <t>阳交复[2018]18号</t>
    <phoneticPr fontId="1" type="noConversion"/>
  </si>
  <si>
    <t>阳交复〔2019〕13号</t>
    <phoneticPr fontId="1" type="noConversion"/>
  </si>
  <si>
    <t>阳交复〔2018〕23号</t>
    <phoneticPr fontId="1" type="noConversion"/>
  </si>
  <si>
    <t>G207</t>
    <phoneticPr fontId="1" type="noConversion"/>
  </si>
  <si>
    <t>S285</t>
    <phoneticPr fontId="1" type="noConversion"/>
  </si>
  <si>
    <t>S352（G234）</t>
    <phoneticPr fontId="1" type="noConversion"/>
  </si>
  <si>
    <t>S368</t>
    <phoneticPr fontId="1" type="noConversion"/>
  </si>
  <si>
    <t>S113</t>
    <phoneticPr fontId="1" type="noConversion"/>
  </si>
  <si>
    <t>已安排省补助，按35%控制后再扣减181万</t>
    <phoneticPr fontId="1" type="noConversion"/>
  </si>
  <si>
    <t>批复文号</t>
    <phoneticPr fontId="1" type="noConversion"/>
  </si>
  <si>
    <t>合计</t>
    <phoneticPr fontId="1" type="noConversion"/>
  </si>
  <si>
    <t>2020年公路路网结构改造建议计划表（国省道安防工程）</t>
    <phoneticPr fontId="2" type="noConversion"/>
  </si>
  <si>
    <t>市</t>
    <phoneticPr fontId="2" type="noConversion"/>
  </si>
  <si>
    <t>公路编号</t>
    <phoneticPr fontId="2" type="noConversion"/>
  </si>
  <si>
    <t>备注</t>
    <phoneticPr fontId="2" type="noConversion"/>
  </si>
  <si>
    <t>项目隐患总里程（公里）</t>
    <phoneticPr fontId="1" type="noConversion"/>
  </si>
  <si>
    <t>项目总投资（万元）</t>
    <phoneticPr fontId="1" type="noConversion"/>
  </si>
  <si>
    <t>核定部补助金额（万元）</t>
    <phoneticPr fontId="1" type="noConversion"/>
  </si>
  <si>
    <t>附件3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</si>
</sst>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0_ "/>
    <numFmt numFmtId="177" formatCode="0_ "/>
    <numFmt numFmtId="178" formatCode="0_);[Red]\(0\)"/>
    <numFmt numFmtId="179" formatCode="0.00_ "/>
  </numFmts>
  <fonts count="32" x14ac:knownFonts="1">
    <font>
      <sz val="11"/>
      <color theme="1"/>
      <name val="宋体"/>
      <family val="2"/>
      <scheme val="minor"/>
    </font>
    <font>
      <sz val="10.5"/>
      <name val="Times New Roman"/>
      <family val="1"/>
    </font>
    <font>
      <b/>
      <sz val="10.5"/>
      <name val="宋体"/>
      <family val="3"/>
    </font>
    <font>
      <sz val="11"/>
      <color theme="1"/>
      <name val="宋体"/>
      <family val="3"/>
      <scheme val="minor"/>
    </font>
    <font>
      <sz val="11"/>
      <color theme="1"/>
      <name val="宋体"/>
      <family val="3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11"/>
      <color indexed="9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8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theme="1"/>
      <name val="宋体"/>
      <family val="2"/>
      <scheme val="minor"/>
    </font>
    <font>
      <b/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黑体"/>
      <family val="3"/>
      <charset val="134"/>
    </font>
    <font>
      <sz val="14"/>
      <color indexed="8"/>
      <name val="方正小标宋简体"/>
      <family val="3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77"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2" borderId="0" applyProtection="0">
      <alignment vertical="center"/>
    </xf>
    <xf numFmtId="0" fontId="6" fillId="3" borderId="0" applyProtection="0">
      <alignment vertical="center"/>
    </xf>
    <xf numFmtId="0" fontId="6" fillId="4" borderId="0" applyProtection="0">
      <alignment vertical="center"/>
    </xf>
    <xf numFmtId="0" fontId="6" fillId="5" borderId="0" applyProtection="0">
      <alignment vertical="center"/>
    </xf>
    <xf numFmtId="0" fontId="6" fillId="6" borderId="0" applyProtection="0">
      <alignment vertical="center"/>
    </xf>
    <xf numFmtId="0" fontId="6" fillId="7" borderId="0" applyProtection="0">
      <alignment vertical="center"/>
    </xf>
    <xf numFmtId="0" fontId="6" fillId="8" borderId="0" applyProtection="0">
      <alignment vertical="center"/>
    </xf>
    <xf numFmtId="0" fontId="6" fillId="3" borderId="0" applyProtection="0">
      <alignment vertical="center"/>
    </xf>
    <xf numFmtId="0" fontId="6" fillId="4" borderId="0" applyProtection="0">
      <alignment vertical="center"/>
    </xf>
    <xf numFmtId="0" fontId="6" fillId="5" borderId="0" applyProtection="0">
      <alignment vertical="center"/>
    </xf>
    <xf numFmtId="0" fontId="6" fillId="8" borderId="0" applyProtection="0">
      <alignment vertical="center"/>
    </xf>
    <xf numFmtId="0" fontId="6" fillId="7" borderId="0" applyProtection="0">
      <alignment vertical="center"/>
    </xf>
    <xf numFmtId="0" fontId="9" fillId="8" borderId="0" applyProtection="0">
      <alignment vertical="center"/>
    </xf>
    <xf numFmtId="0" fontId="9" fillId="3" borderId="0" applyProtection="0">
      <alignment vertical="center"/>
    </xf>
    <xf numFmtId="0" fontId="9" fillId="4" borderId="0" applyProtection="0">
      <alignment vertical="center"/>
    </xf>
    <xf numFmtId="0" fontId="9" fillId="5" borderId="0" applyProtection="0">
      <alignment vertical="center"/>
    </xf>
    <xf numFmtId="0" fontId="9" fillId="8" borderId="0" applyProtection="0">
      <alignment vertical="center"/>
    </xf>
    <xf numFmtId="0" fontId="9" fillId="7" borderId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2" applyProtection="0">
      <alignment vertical="center"/>
    </xf>
    <xf numFmtId="0" fontId="15" fillId="0" borderId="2" applyProtection="0">
      <alignment vertical="center"/>
    </xf>
    <xf numFmtId="0" fontId="10" fillId="0" borderId="3" applyProtection="0">
      <alignment vertical="center"/>
    </xf>
    <xf numFmtId="0" fontId="10" fillId="0" borderId="0" applyProtection="0">
      <alignment vertical="center"/>
    </xf>
    <xf numFmtId="0" fontId="12" fillId="0" borderId="0" applyProtection="0">
      <alignment vertical="center"/>
    </xf>
    <xf numFmtId="0" fontId="22" fillId="3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4" borderId="0" applyProtection="0">
      <alignment vertical="center"/>
    </xf>
    <xf numFmtId="0" fontId="20" fillId="0" borderId="4" applyProtection="0">
      <alignment vertical="center"/>
    </xf>
    <xf numFmtId="0" fontId="17" fillId="9" borderId="5" applyProtection="0">
      <alignment vertical="center"/>
    </xf>
    <xf numFmtId="0" fontId="18" fillId="10" borderId="6" applyProtection="0">
      <alignment vertical="center"/>
    </xf>
    <xf numFmtId="0" fontId="13" fillId="0" borderId="0" applyProtection="0">
      <alignment vertical="center"/>
    </xf>
    <xf numFmtId="0" fontId="11" fillId="0" borderId="0" applyProtection="0">
      <alignment vertical="center"/>
    </xf>
    <xf numFmtId="0" fontId="19" fillId="0" borderId="7" applyProtection="0">
      <alignment vertical="center"/>
    </xf>
    <xf numFmtId="0" fontId="9" fillId="11" borderId="0" applyProtection="0">
      <alignment vertical="center"/>
    </xf>
    <xf numFmtId="0" fontId="9" fillId="12" borderId="0" applyProtection="0">
      <alignment vertical="center"/>
    </xf>
    <xf numFmtId="0" fontId="9" fillId="13" borderId="0" applyProtection="0">
      <alignment vertical="center"/>
    </xf>
    <xf numFmtId="0" fontId="9" fillId="14" borderId="0" applyProtection="0">
      <alignment vertical="center"/>
    </xf>
    <xf numFmtId="0" fontId="9" fillId="11" borderId="0" applyProtection="0">
      <alignment vertical="center"/>
    </xf>
    <xf numFmtId="0" fontId="9" fillId="15" borderId="0" applyProtection="0">
      <alignment vertical="center"/>
    </xf>
    <xf numFmtId="0" fontId="22" fillId="16" borderId="0" applyProtection="0">
      <alignment vertical="center"/>
    </xf>
    <xf numFmtId="0" fontId="16" fillId="9" borderId="8" applyProtection="0">
      <alignment vertical="center"/>
    </xf>
    <xf numFmtId="0" fontId="23" fillId="7" borderId="5" applyProtection="0">
      <alignment vertical="center"/>
    </xf>
    <xf numFmtId="0" fontId="8" fillId="0" borderId="0"/>
    <xf numFmtId="0" fontId="8" fillId="0" borderId="0" applyProtection="0"/>
    <xf numFmtId="0" fontId="8" fillId="0" borderId="0">
      <alignment vertical="center"/>
    </xf>
    <xf numFmtId="0" fontId="6" fillId="17" borderId="9" applyProtection="0">
      <alignment vertical="center"/>
    </xf>
  </cellStyleXfs>
  <cellXfs count="19">
    <xf numFmtId="0" fontId="0" fillId="0" borderId="0" xfId="0" applyNumberFormat="1" applyFont="1" applyFill="1" applyBorder="1">
      <alignment vertical="center"/>
    </xf>
    <xf numFmtId="0" fontId="0" fillId="18" borderId="0" xfId="0" applyNumberFormat="1" applyFont="1" applyFill="1" applyBorder="1">
      <alignment vertical="center"/>
    </xf>
    <xf numFmtId="0" fontId="24" fillId="18" borderId="0" xfId="0" applyNumberFormat="1" applyFont="1" applyFill="1" applyBorder="1">
      <alignment vertical="center"/>
    </xf>
    <xf numFmtId="0" fontId="5" fillId="18" borderId="0" xfId="0" applyNumberFormat="1" applyFont="1" applyFill="1" applyBorder="1">
      <alignment vertical="center"/>
    </xf>
    <xf numFmtId="0" fontId="25" fillId="18" borderId="10" xfId="0" applyNumberFormat="1" applyFont="1" applyFill="1" applyBorder="1" applyAlignment="1">
      <alignment horizontal="center" vertical="center"/>
    </xf>
    <xf numFmtId="176" fontId="28" fillId="18" borderId="10" xfId="0" applyNumberFormat="1" applyFont="1" applyFill="1" applyBorder="1" applyAlignment="1">
      <alignment horizontal="center" vertical="center"/>
    </xf>
    <xf numFmtId="177" fontId="28" fillId="18" borderId="10" xfId="0" applyNumberFormat="1" applyFont="1" applyFill="1" applyBorder="1" applyAlignment="1">
      <alignment horizontal="center" vertical="center"/>
    </xf>
    <xf numFmtId="0" fontId="26" fillId="18" borderId="10" xfId="0" applyNumberFormat="1" applyFont="1" applyFill="1" applyBorder="1" applyAlignment="1">
      <alignment horizontal="center" vertical="center"/>
    </xf>
    <xf numFmtId="0" fontId="29" fillId="18" borderId="10" xfId="0" applyNumberFormat="1" applyFont="1" applyFill="1" applyBorder="1" applyAlignment="1">
      <alignment horizontal="center" vertical="center"/>
    </xf>
    <xf numFmtId="179" fontId="26" fillId="18" borderId="10" xfId="0" applyNumberFormat="1" applyFont="1" applyFill="1" applyBorder="1" applyAlignment="1">
      <alignment horizontal="center" vertical="center" wrapText="1"/>
    </xf>
    <xf numFmtId="178" fontId="27" fillId="18" borderId="10" xfId="652" applyNumberFormat="1" applyFont="1" applyFill="1" applyBorder="1" applyAlignment="1">
      <alignment horizontal="center" vertical="center" wrapText="1"/>
    </xf>
    <xf numFmtId="0" fontId="29" fillId="18" borderId="10" xfId="0" applyNumberFormat="1" applyFont="1" applyFill="1" applyBorder="1" applyAlignment="1">
      <alignment horizontal="center" vertical="center" wrapText="1"/>
    </xf>
    <xf numFmtId="176" fontId="29" fillId="18" borderId="10" xfId="0" applyNumberFormat="1" applyFont="1" applyFill="1" applyBorder="1" applyAlignment="1">
      <alignment horizontal="center" vertical="center" wrapText="1"/>
    </xf>
    <xf numFmtId="177" fontId="29" fillId="18" borderId="10" xfId="0" applyNumberFormat="1" applyFont="1" applyFill="1" applyBorder="1" applyAlignment="1">
      <alignment horizontal="center" vertical="center" wrapText="1"/>
    </xf>
    <xf numFmtId="0" fontId="25" fillId="18" borderId="11" xfId="0" applyNumberFormat="1" applyFont="1" applyFill="1" applyBorder="1" applyAlignment="1">
      <alignment horizontal="center" vertical="center"/>
    </xf>
    <xf numFmtId="0" fontId="25" fillId="18" borderId="13" xfId="0" applyNumberFormat="1" applyFont="1" applyFill="1" applyBorder="1" applyAlignment="1">
      <alignment horizontal="center" vertical="center"/>
    </xf>
    <xf numFmtId="0" fontId="25" fillId="18" borderId="12" xfId="0" applyNumberFormat="1" applyFont="1" applyFill="1" applyBorder="1" applyAlignment="1">
      <alignment horizontal="center" vertical="center"/>
    </xf>
    <xf numFmtId="0" fontId="30" fillId="18" borderId="0" xfId="0" applyNumberFormat="1" applyFont="1" applyFill="1" applyBorder="1">
      <alignment vertical="center"/>
    </xf>
    <xf numFmtId="0" fontId="31" fillId="18" borderId="1" xfId="0" applyNumberFormat="1" applyFont="1" applyFill="1" applyBorder="1" applyAlignment="1">
      <alignment horizontal="center" vertical="center"/>
    </xf>
  </cellXfs>
  <cellStyles count="1077">
    <cellStyle name="20% - 强调文字颜色 1 2" xfId="5"/>
    <cellStyle name="20% - 强调文字颜色 2 2" xfId="6"/>
    <cellStyle name="20% - 强调文字颜色 3 2" xfId="7"/>
    <cellStyle name="20% - 强调文字颜色 4 2" xfId="8"/>
    <cellStyle name="20% - 强调文字颜色 5 2" xfId="9"/>
    <cellStyle name="20% - 强调文字颜色 6 2" xfId="10"/>
    <cellStyle name="40% - 强调文字颜色 1 2" xfId="11"/>
    <cellStyle name="40% - 强调文字颜色 2 2" xfId="12"/>
    <cellStyle name="40% - 强调文字颜色 3 2" xfId="13"/>
    <cellStyle name="40% - 强调文字颜色 4 2" xfId="14"/>
    <cellStyle name="40% - 强调文字颜色 5 2" xfId="15"/>
    <cellStyle name="40% - 强调文字颜色 6 2" xfId="16"/>
    <cellStyle name="60% - 强调文字颜色 1 2" xfId="17"/>
    <cellStyle name="60% - 强调文字颜色 2 2" xfId="18"/>
    <cellStyle name="60% - 强调文字颜色 3 2" xfId="19"/>
    <cellStyle name="60% - 强调文字颜色 4 2" xfId="20"/>
    <cellStyle name="60% - 强调文字颜色 5 2" xfId="21"/>
    <cellStyle name="60% - 强调文字颜色 6 2" xfId="22"/>
    <cellStyle name="Normal" xfId="23"/>
    <cellStyle name="Normal 10" xfId="24"/>
    <cellStyle name="Normal 11" xfId="25"/>
    <cellStyle name="Normal 2" xfId="26"/>
    <cellStyle name="Normal 3" xfId="27"/>
    <cellStyle name="Normal 4" xfId="28"/>
    <cellStyle name="Normal 5" xfId="29"/>
    <cellStyle name="Normal 6" xfId="30"/>
    <cellStyle name="Normal 6 2" xfId="31"/>
    <cellStyle name="Normal 6 3" xfId="32"/>
    <cellStyle name="Normal 7" xfId="33"/>
    <cellStyle name="Normal 8" xfId="34"/>
    <cellStyle name="Normal 9" xfId="35"/>
    <cellStyle name="标题 1 2" xfId="36"/>
    <cellStyle name="标题 2 2" xfId="37"/>
    <cellStyle name="标题 3 2" xfId="38"/>
    <cellStyle name="标题 4 2" xfId="39"/>
    <cellStyle name="标题 5" xfId="40"/>
    <cellStyle name="差 2" xfId="41"/>
    <cellStyle name="常规" xfId="0" builtinId="0"/>
    <cellStyle name="常规 10" xfId="42"/>
    <cellStyle name="常规 10 10" xfId="43"/>
    <cellStyle name="常规 10 11" xfId="44"/>
    <cellStyle name="常规 10 12" xfId="45"/>
    <cellStyle name="常规 10 2" xfId="1"/>
    <cellStyle name="常规 10 2 2" xfId="46"/>
    <cellStyle name="常规 10 2 2 2" xfId="2"/>
    <cellStyle name="常规 10 3" xfId="47"/>
    <cellStyle name="常规 10 4" xfId="48"/>
    <cellStyle name="常规 10 5" xfId="49"/>
    <cellStyle name="常规 10 6" xfId="50"/>
    <cellStyle name="常规 10 7" xfId="51"/>
    <cellStyle name="常规 10 8" xfId="52"/>
    <cellStyle name="常规 10 9" xfId="53"/>
    <cellStyle name="常规 11" xfId="54"/>
    <cellStyle name="常规 11 10" xfId="55"/>
    <cellStyle name="常规 11 11" xfId="56"/>
    <cellStyle name="常规 11 12" xfId="57"/>
    <cellStyle name="常规 11 13" xfId="58"/>
    <cellStyle name="常规 11 2" xfId="59"/>
    <cellStyle name="常规 11 2 10" xfId="60"/>
    <cellStyle name="常规 11 2 11" xfId="61"/>
    <cellStyle name="常规 11 2 12" xfId="62"/>
    <cellStyle name="常规 11 2 2" xfId="63"/>
    <cellStyle name="常规 11 2 3" xfId="64"/>
    <cellStyle name="常规 11 2 4" xfId="65"/>
    <cellStyle name="常规 11 2 5" xfId="66"/>
    <cellStyle name="常规 11 2 6" xfId="67"/>
    <cellStyle name="常规 11 2 7" xfId="68"/>
    <cellStyle name="常规 11 2 8" xfId="69"/>
    <cellStyle name="常规 11 2 9" xfId="70"/>
    <cellStyle name="常规 11 3" xfId="3"/>
    <cellStyle name="常规 11 3 2" xfId="71"/>
    <cellStyle name="常规 11 4" xfId="72"/>
    <cellStyle name="常规 11 5" xfId="73"/>
    <cellStyle name="常规 11 6" xfId="74"/>
    <cellStyle name="常规 11 7" xfId="75"/>
    <cellStyle name="常规 11 8" xfId="76"/>
    <cellStyle name="常规 11 9" xfId="77"/>
    <cellStyle name="常规 12" xfId="78"/>
    <cellStyle name="常规 12 10" xfId="79"/>
    <cellStyle name="常规 12 11" xfId="80"/>
    <cellStyle name="常规 12 12" xfId="81"/>
    <cellStyle name="常规 12 2" xfId="82"/>
    <cellStyle name="常规 12 2 2 2" xfId="83"/>
    <cellStyle name="常规 12 2 2 2 10" xfId="84"/>
    <cellStyle name="常规 12 2 2 2 11" xfId="85"/>
    <cellStyle name="常规 12 2 2 2 12" xfId="86"/>
    <cellStyle name="常规 12 2 2 2 2" xfId="87"/>
    <cellStyle name="常规 12 2 2 2 3" xfId="88"/>
    <cellStyle name="常规 12 2 2 2 4" xfId="89"/>
    <cellStyle name="常规 12 2 2 2 5" xfId="90"/>
    <cellStyle name="常规 12 2 2 2 6" xfId="91"/>
    <cellStyle name="常规 12 2 2 2 7" xfId="92"/>
    <cellStyle name="常规 12 2 2 2 8" xfId="93"/>
    <cellStyle name="常规 12 2 2 2 9" xfId="94"/>
    <cellStyle name="常规 12 3" xfId="95"/>
    <cellStyle name="常规 12 4" xfId="96"/>
    <cellStyle name="常规 12 5" xfId="97"/>
    <cellStyle name="常规 12 6" xfId="98"/>
    <cellStyle name="常规 12 7" xfId="99"/>
    <cellStyle name="常规 12 8" xfId="100"/>
    <cellStyle name="常规 12 9" xfId="101"/>
    <cellStyle name="常规 13" xfId="102"/>
    <cellStyle name="常规 13 10" xfId="103"/>
    <cellStyle name="常规 13 11" xfId="104"/>
    <cellStyle name="常规 13 12" xfId="105"/>
    <cellStyle name="常规 13 13" xfId="106"/>
    <cellStyle name="常规 13 2" xfId="107"/>
    <cellStyle name="常规 13 2 10" xfId="108"/>
    <cellStyle name="常规 13 2 11" xfId="109"/>
    <cellStyle name="常规 13 2 12" xfId="110"/>
    <cellStyle name="常规 13 2 2" xfId="111"/>
    <cellStyle name="常规 13 2 3" xfId="112"/>
    <cellStyle name="常规 13 2 4" xfId="113"/>
    <cellStyle name="常规 13 2 5" xfId="114"/>
    <cellStyle name="常规 13 2 6" xfId="115"/>
    <cellStyle name="常规 13 2 7" xfId="116"/>
    <cellStyle name="常规 13 2 8" xfId="117"/>
    <cellStyle name="常规 13 2 9" xfId="118"/>
    <cellStyle name="常规 13 3" xfId="119"/>
    <cellStyle name="常规 13 4" xfId="120"/>
    <cellStyle name="常规 13 5" xfId="121"/>
    <cellStyle name="常规 13 6" xfId="122"/>
    <cellStyle name="常规 13 7" xfId="123"/>
    <cellStyle name="常规 13 8" xfId="124"/>
    <cellStyle name="常规 13 9" xfId="125"/>
    <cellStyle name="常规 14" xfId="126"/>
    <cellStyle name="常规 14 10" xfId="127"/>
    <cellStyle name="常规 14 11" xfId="128"/>
    <cellStyle name="常规 14 12" xfId="129"/>
    <cellStyle name="常规 14 13" xfId="130"/>
    <cellStyle name="常规 14 2" xfId="131"/>
    <cellStyle name="常规 14 2 10" xfId="132"/>
    <cellStyle name="常规 14 2 11" xfId="133"/>
    <cellStyle name="常规 14 2 12" xfId="134"/>
    <cellStyle name="常规 14 2 2" xfId="135"/>
    <cellStyle name="常规 14 2 3" xfId="136"/>
    <cellStyle name="常规 14 2 4" xfId="137"/>
    <cellStyle name="常规 14 2 5" xfId="138"/>
    <cellStyle name="常规 14 2 6" xfId="139"/>
    <cellStyle name="常规 14 2 7" xfId="140"/>
    <cellStyle name="常规 14 2 8" xfId="141"/>
    <cellStyle name="常规 14 2 9" xfId="142"/>
    <cellStyle name="常规 14 3" xfId="143"/>
    <cellStyle name="常规 14 4" xfId="144"/>
    <cellStyle name="常规 14 5" xfId="145"/>
    <cellStyle name="常规 14 6" xfId="146"/>
    <cellStyle name="常规 14 7" xfId="147"/>
    <cellStyle name="常规 14 8" xfId="148"/>
    <cellStyle name="常规 14 9" xfId="149"/>
    <cellStyle name="常规 15" xfId="150"/>
    <cellStyle name="常规 15 10" xfId="151"/>
    <cellStyle name="常规 15 11" xfId="152"/>
    <cellStyle name="常规 15 12" xfId="153"/>
    <cellStyle name="常规 15 2" xfId="154"/>
    <cellStyle name="常规 15 3" xfId="155"/>
    <cellStyle name="常规 15 4" xfId="156"/>
    <cellStyle name="常规 15 5" xfId="157"/>
    <cellStyle name="常规 15 6" xfId="158"/>
    <cellStyle name="常规 15 7" xfId="159"/>
    <cellStyle name="常规 15 8" xfId="160"/>
    <cellStyle name="常规 15 9" xfId="161"/>
    <cellStyle name="常规 16" xfId="162"/>
    <cellStyle name="常规 16 10" xfId="163"/>
    <cellStyle name="常规 16 11" xfId="164"/>
    <cellStyle name="常规 16 12" xfId="165"/>
    <cellStyle name="常规 16 13" xfId="166"/>
    <cellStyle name="常规 16 2" xfId="167"/>
    <cellStyle name="常规 16 2 10" xfId="168"/>
    <cellStyle name="常规 16 2 11" xfId="169"/>
    <cellStyle name="常规 16 2 12" xfId="170"/>
    <cellStyle name="常规 16 2 2" xfId="171"/>
    <cellStyle name="常规 16 2 3" xfId="172"/>
    <cellStyle name="常规 16 2 4" xfId="173"/>
    <cellStyle name="常规 16 2 5" xfId="174"/>
    <cellStyle name="常规 16 2 6" xfId="175"/>
    <cellStyle name="常规 16 2 7" xfId="176"/>
    <cellStyle name="常规 16 2 8" xfId="177"/>
    <cellStyle name="常规 16 2 9" xfId="178"/>
    <cellStyle name="常规 16 3" xfId="179"/>
    <cellStyle name="常规 16 4" xfId="180"/>
    <cellStyle name="常规 16 5" xfId="181"/>
    <cellStyle name="常规 16 6" xfId="182"/>
    <cellStyle name="常规 16 7" xfId="183"/>
    <cellStyle name="常规 16 8" xfId="184"/>
    <cellStyle name="常规 16 9" xfId="185"/>
    <cellStyle name="常规 17" xfId="186"/>
    <cellStyle name="常规 17 10" xfId="187"/>
    <cellStyle name="常规 17 11" xfId="188"/>
    <cellStyle name="常规 17 12" xfId="189"/>
    <cellStyle name="常规 17 13" xfId="190"/>
    <cellStyle name="常规 17 2" xfId="191"/>
    <cellStyle name="常规 17 2 10" xfId="192"/>
    <cellStyle name="常规 17 2 11" xfId="193"/>
    <cellStyle name="常规 17 2 12" xfId="194"/>
    <cellStyle name="常规 17 2 2" xfId="195"/>
    <cellStyle name="常规 17 2 3" xfId="196"/>
    <cellStyle name="常规 17 2 4" xfId="197"/>
    <cellStyle name="常规 17 2 5" xfId="198"/>
    <cellStyle name="常规 17 2 6" xfId="199"/>
    <cellStyle name="常规 17 2 7" xfId="200"/>
    <cellStyle name="常规 17 2 8" xfId="201"/>
    <cellStyle name="常规 17 2 9" xfId="202"/>
    <cellStyle name="常规 17 3" xfId="203"/>
    <cellStyle name="常规 17 4" xfId="204"/>
    <cellStyle name="常规 17 5" xfId="205"/>
    <cellStyle name="常规 17 6" xfId="206"/>
    <cellStyle name="常规 17 7" xfId="207"/>
    <cellStyle name="常规 17 8" xfId="208"/>
    <cellStyle name="常规 17 9" xfId="209"/>
    <cellStyle name="常规 18" xfId="210"/>
    <cellStyle name="常规 18 10" xfId="211"/>
    <cellStyle name="常规 18 11" xfId="212"/>
    <cellStyle name="常规 18 12" xfId="213"/>
    <cellStyle name="常规 18 2" xfId="214"/>
    <cellStyle name="常规 18 3" xfId="215"/>
    <cellStyle name="常规 18 4" xfId="216"/>
    <cellStyle name="常规 18 5" xfId="217"/>
    <cellStyle name="常规 18 6" xfId="218"/>
    <cellStyle name="常规 18 7" xfId="219"/>
    <cellStyle name="常规 18 8" xfId="220"/>
    <cellStyle name="常规 18 9" xfId="221"/>
    <cellStyle name="常规 19" xfId="222"/>
    <cellStyle name="常规 19 10" xfId="223"/>
    <cellStyle name="常规 19 11" xfId="224"/>
    <cellStyle name="常规 19 12" xfId="225"/>
    <cellStyle name="常规 19 2" xfId="226"/>
    <cellStyle name="常规 19 3" xfId="227"/>
    <cellStyle name="常规 19 4" xfId="228"/>
    <cellStyle name="常规 19 5" xfId="229"/>
    <cellStyle name="常规 19 6" xfId="230"/>
    <cellStyle name="常规 19 7" xfId="231"/>
    <cellStyle name="常规 19 8" xfId="232"/>
    <cellStyle name="常规 19 9" xfId="233"/>
    <cellStyle name="常规 2 10" xfId="235"/>
    <cellStyle name="常规 2 11" xfId="236"/>
    <cellStyle name="常规 2 12" xfId="237"/>
    <cellStyle name="常规 2 12 3" xfId="238"/>
    <cellStyle name="常规 2 12 3 10" xfId="239"/>
    <cellStyle name="常规 2 12 3 11" xfId="240"/>
    <cellStyle name="常规 2 12 3 2" xfId="241"/>
    <cellStyle name="常规 2 12 3 3" xfId="242"/>
    <cellStyle name="常规 2 12 3 4" xfId="243"/>
    <cellStyle name="常规 2 12 3 5" xfId="244"/>
    <cellStyle name="常规 2 12 3 6" xfId="245"/>
    <cellStyle name="常规 2 12 3 7" xfId="246"/>
    <cellStyle name="常规 2 12 3 8" xfId="247"/>
    <cellStyle name="常规 2 12 3 9" xfId="248"/>
    <cellStyle name="常规 2 12 4" xfId="249"/>
    <cellStyle name="常规 2 12 4 10" xfId="250"/>
    <cellStyle name="常规 2 12 4 11" xfId="251"/>
    <cellStyle name="常规 2 12 4 2" xfId="252"/>
    <cellStyle name="常规 2 12 4 3" xfId="253"/>
    <cellStyle name="常规 2 12 4 4" xfId="254"/>
    <cellStyle name="常规 2 12 4 5" xfId="255"/>
    <cellStyle name="常规 2 12 4 6" xfId="256"/>
    <cellStyle name="常规 2 12 4 7" xfId="257"/>
    <cellStyle name="常规 2 12 4 8" xfId="258"/>
    <cellStyle name="常规 2 12 4 9" xfId="259"/>
    <cellStyle name="常规 2 13" xfId="260"/>
    <cellStyle name="常规 2 14" xfId="261"/>
    <cellStyle name="常规 2 15" xfId="262"/>
    <cellStyle name="常规 2 16" xfId="263"/>
    <cellStyle name="常规 2 17" xfId="264"/>
    <cellStyle name="常规 2 18" xfId="265"/>
    <cellStyle name="常规 2 19" xfId="266"/>
    <cellStyle name="常规 2 2" xfId="234"/>
    <cellStyle name="常规 2 2 10" xfId="268"/>
    <cellStyle name="常规 2 2 11" xfId="269"/>
    <cellStyle name="常规 2 2 12" xfId="270"/>
    <cellStyle name="常规 2 2 2" xfId="267"/>
    <cellStyle name="常规 2 2 2 10" xfId="272"/>
    <cellStyle name="常规 2 2 2 11" xfId="273"/>
    <cellStyle name="常规 2 2 2 12" xfId="274"/>
    <cellStyle name="常规 2 2 2 13" xfId="275"/>
    <cellStyle name="常规 2 2 2 2" xfId="271"/>
    <cellStyle name="常规 2 2 2 2 10" xfId="277"/>
    <cellStyle name="常规 2 2 2 2 11" xfId="278"/>
    <cellStyle name="常规 2 2 2 2 2" xfId="276"/>
    <cellStyle name="常规 2 2 2 2 2 2" xfId="279"/>
    <cellStyle name="常规 2 2 2 2 2 2 2 3 2" xfId="280"/>
    <cellStyle name="常规 2 2 2 2 2 2 2 3 2 10" xfId="281"/>
    <cellStyle name="常规 2 2 2 2 2 2 2 3 2 11" xfId="282"/>
    <cellStyle name="常规 2 2 2 2 2 2 2 3 2 2" xfId="283"/>
    <cellStyle name="常规 2 2 2 2 2 2 2 3 2 3" xfId="284"/>
    <cellStyle name="常规 2 2 2 2 2 2 2 3 2 4" xfId="285"/>
    <cellStyle name="常规 2 2 2 2 2 2 2 3 2 5" xfId="286"/>
    <cellStyle name="常规 2 2 2 2 2 2 2 3 2 6" xfId="287"/>
    <cellStyle name="常规 2 2 2 2 2 2 2 3 2 7" xfId="288"/>
    <cellStyle name="常规 2 2 2 2 2 2 2 3 2 8" xfId="289"/>
    <cellStyle name="常规 2 2 2 2 2 2 2 3 2 9" xfId="290"/>
    <cellStyle name="常规 2 2 2 2 3" xfId="291"/>
    <cellStyle name="常规 2 2 2 2 4" xfId="292"/>
    <cellStyle name="常规 2 2 2 2 5" xfId="293"/>
    <cellStyle name="常规 2 2 2 2 6" xfId="294"/>
    <cellStyle name="常规 2 2 2 2 7" xfId="295"/>
    <cellStyle name="常规 2 2 2 2 8" xfId="296"/>
    <cellStyle name="常规 2 2 2 2 9" xfId="297"/>
    <cellStyle name="常规 2 2 2 3" xfId="298"/>
    <cellStyle name="常规 2 2 2 4" xfId="299"/>
    <cellStyle name="常规 2 2 2 5" xfId="300"/>
    <cellStyle name="常规 2 2 2 6" xfId="301"/>
    <cellStyle name="常规 2 2 2 7" xfId="302"/>
    <cellStyle name="常规 2 2 2 8" xfId="303"/>
    <cellStyle name="常规 2 2 2 9" xfId="304"/>
    <cellStyle name="常规 2 2 3" xfId="305"/>
    <cellStyle name="常规 2 2 4" xfId="306"/>
    <cellStyle name="常规 2 2 5" xfId="307"/>
    <cellStyle name="常规 2 2 6" xfId="308"/>
    <cellStyle name="常规 2 2 7" xfId="309"/>
    <cellStyle name="常规 2 2 8" xfId="310"/>
    <cellStyle name="常规 2 2 9" xfId="311"/>
    <cellStyle name="常规 2 3" xfId="312"/>
    <cellStyle name="常规 2 3 10" xfId="313"/>
    <cellStyle name="常规 2 3 11" xfId="314"/>
    <cellStyle name="常规 2 3 2" xfId="315"/>
    <cellStyle name="常规 2 3 3" xfId="316"/>
    <cellStyle name="常规 2 3 4" xfId="317"/>
    <cellStyle name="常规 2 3 5" xfId="318"/>
    <cellStyle name="常规 2 3 6" xfId="319"/>
    <cellStyle name="常规 2 3 7" xfId="320"/>
    <cellStyle name="常规 2 3 8" xfId="321"/>
    <cellStyle name="常规 2 3 9" xfId="322"/>
    <cellStyle name="常规 2 4" xfId="323"/>
    <cellStyle name="常规 2 5" xfId="324"/>
    <cellStyle name="常规 2 5 10" xfId="325"/>
    <cellStyle name="常规 2 5 11" xfId="326"/>
    <cellStyle name="常规 2 5 2" xfId="327"/>
    <cellStyle name="常规 2 5 3" xfId="328"/>
    <cellStyle name="常规 2 5 4" xfId="329"/>
    <cellStyle name="常规 2 5 5" xfId="330"/>
    <cellStyle name="常规 2 5 6" xfId="331"/>
    <cellStyle name="常规 2 5 7" xfId="332"/>
    <cellStyle name="常规 2 5 8" xfId="333"/>
    <cellStyle name="常规 2 5 9" xfId="334"/>
    <cellStyle name="常规 2 6" xfId="335"/>
    <cellStyle name="常规 2 6 10" xfId="336"/>
    <cellStyle name="常规 2 6 11" xfId="337"/>
    <cellStyle name="常规 2 6 2" xfId="338"/>
    <cellStyle name="常规 2 6 3" xfId="339"/>
    <cellStyle name="常规 2 6 4" xfId="340"/>
    <cellStyle name="常规 2 6 5" xfId="341"/>
    <cellStyle name="常规 2 6 6" xfId="342"/>
    <cellStyle name="常规 2 6 7" xfId="343"/>
    <cellStyle name="常规 2 6 8" xfId="344"/>
    <cellStyle name="常规 2 6 9" xfId="345"/>
    <cellStyle name="常规 2 7" xfId="346"/>
    <cellStyle name="常规 2 7 10" xfId="347"/>
    <cellStyle name="常规 2 7 11" xfId="348"/>
    <cellStyle name="常规 2 7 12" xfId="349"/>
    <cellStyle name="常规 2 7 2" xfId="350"/>
    <cellStyle name="常规 2 7 3" xfId="351"/>
    <cellStyle name="常规 2 7 4" xfId="352"/>
    <cellStyle name="常规 2 7 5" xfId="353"/>
    <cellStyle name="常规 2 7 6" xfId="354"/>
    <cellStyle name="常规 2 7 7" xfId="355"/>
    <cellStyle name="常规 2 7 8" xfId="356"/>
    <cellStyle name="常规 2 7 9" xfId="357"/>
    <cellStyle name="常规 2 8" xfId="358"/>
    <cellStyle name="常规 2 8 10" xfId="359"/>
    <cellStyle name="常规 2 8 11" xfId="360"/>
    <cellStyle name="常规 2 8 2" xfId="361"/>
    <cellStyle name="常规 2 8 3" xfId="362"/>
    <cellStyle name="常规 2 8 4" xfId="363"/>
    <cellStyle name="常规 2 8 5" xfId="364"/>
    <cellStyle name="常规 2 8 6" xfId="365"/>
    <cellStyle name="常规 2 8 7" xfId="366"/>
    <cellStyle name="常规 2 8 8" xfId="367"/>
    <cellStyle name="常规 2 8 9" xfId="368"/>
    <cellStyle name="常规 2 9" xfId="369"/>
    <cellStyle name="常规 2 9 10" xfId="370"/>
    <cellStyle name="常规 2 9 11" xfId="371"/>
    <cellStyle name="常规 2 9 2" xfId="372"/>
    <cellStyle name="常规 2 9 3" xfId="373"/>
    <cellStyle name="常规 2 9 4" xfId="374"/>
    <cellStyle name="常规 2 9 5" xfId="375"/>
    <cellStyle name="常规 2 9 6" xfId="376"/>
    <cellStyle name="常规 2 9 7" xfId="377"/>
    <cellStyle name="常规 2 9 8" xfId="378"/>
    <cellStyle name="常规 2 9 9" xfId="379"/>
    <cellStyle name="常规 20" xfId="380"/>
    <cellStyle name="常规 20 10" xfId="381"/>
    <cellStyle name="常规 20 11" xfId="382"/>
    <cellStyle name="常规 20 12" xfId="383"/>
    <cellStyle name="常规 20 13" xfId="384"/>
    <cellStyle name="常规 20 2" xfId="385"/>
    <cellStyle name="常规 20 2 10" xfId="386"/>
    <cellStyle name="常规 20 2 11" xfId="387"/>
    <cellStyle name="常规 20 2 12" xfId="388"/>
    <cellStyle name="常规 20 2 2" xfId="389"/>
    <cellStyle name="常规 20 2 3" xfId="390"/>
    <cellStyle name="常规 20 2 4" xfId="391"/>
    <cellStyle name="常规 20 2 5" xfId="392"/>
    <cellStyle name="常规 20 2 6" xfId="393"/>
    <cellStyle name="常规 20 2 7" xfId="394"/>
    <cellStyle name="常规 20 2 8" xfId="395"/>
    <cellStyle name="常规 20 2 9" xfId="396"/>
    <cellStyle name="常规 20 3" xfId="397"/>
    <cellStyle name="常规 20 4" xfId="398"/>
    <cellStyle name="常规 20 5" xfId="399"/>
    <cellStyle name="常规 20 6" xfId="400"/>
    <cellStyle name="常规 20 7" xfId="401"/>
    <cellStyle name="常规 20 8" xfId="402"/>
    <cellStyle name="常规 20 9" xfId="403"/>
    <cellStyle name="常规 21" xfId="404"/>
    <cellStyle name="常规 21 10" xfId="405"/>
    <cellStyle name="常规 21 11" xfId="406"/>
    <cellStyle name="常规 21 12" xfId="407"/>
    <cellStyle name="常规 21 2" xfId="408"/>
    <cellStyle name="常规 21 3" xfId="409"/>
    <cellStyle name="常规 21 4" xfId="410"/>
    <cellStyle name="常规 21 5" xfId="411"/>
    <cellStyle name="常规 21 6" xfId="412"/>
    <cellStyle name="常规 21 7" xfId="413"/>
    <cellStyle name="常规 21 8" xfId="414"/>
    <cellStyle name="常规 21 9" xfId="415"/>
    <cellStyle name="常规 22" xfId="416"/>
    <cellStyle name="常规 22 10" xfId="417"/>
    <cellStyle name="常规 22 11" xfId="418"/>
    <cellStyle name="常规 22 12" xfId="419"/>
    <cellStyle name="常规 22 13" xfId="420"/>
    <cellStyle name="常规 22 2" xfId="421"/>
    <cellStyle name="常规 22 2 10" xfId="422"/>
    <cellStyle name="常规 22 2 11" xfId="423"/>
    <cellStyle name="常规 22 2 12" xfId="424"/>
    <cellStyle name="常规 22 2 2" xfId="425"/>
    <cellStyle name="常规 22 2 3" xfId="426"/>
    <cellStyle name="常规 22 2 4" xfId="427"/>
    <cellStyle name="常规 22 2 5" xfId="428"/>
    <cellStyle name="常规 22 2 6" xfId="429"/>
    <cellStyle name="常规 22 2 7" xfId="430"/>
    <cellStyle name="常规 22 2 8" xfId="431"/>
    <cellStyle name="常规 22 2 9" xfId="432"/>
    <cellStyle name="常规 22 3" xfId="433"/>
    <cellStyle name="常规 22 4" xfId="434"/>
    <cellStyle name="常规 22 5" xfId="435"/>
    <cellStyle name="常规 22 6" xfId="436"/>
    <cellStyle name="常规 22 7" xfId="437"/>
    <cellStyle name="常规 22 8" xfId="438"/>
    <cellStyle name="常规 22 9" xfId="439"/>
    <cellStyle name="常规 23" xfId="440"/>
    <cellStyle name="常规 23 10" xfId="441"/>
    <cellStyle name="常规 23 11" xfId="442"/>
    <cellStyle name="常规 23 12" xfId="443"/>
    <cellStyle name="常规 23 2" xfId="444"/>
    <cellStyle name="常规 23 3" xfId="445"/>
    <cellStyle name="常规 23 4" xfId="446"/>
    <cellStyle name="常规 23 5" xfId="447"/>
    <cellStyle name="常规 23 6" xfId="448"/>
    <cellStyle name="常规 23 7" xfId="449"/>
    <cellStyle name="常规 23 8" xfId="450"/>
    <cellStyle name="常规 23 9" xfId="451"/>
    <cellStyle name="常规 24" xfId="452"/>
    <cellStyle name="常规 24 10" xfId="453"/>
    <cellStyle name="常规 24 11" xfId="454"/>
    <cellStyle name="常规 24 12" xfId="455"/>
    <cellStyle name="常规 24 2" xfId="456"/>
    <cellStyle name="常规 24 3" xfId="457"/>
    <cellStyle name="常规 24 4" xfId="458"/>
    <cellStyle name="常规 24 5" xfId="459"/>
    <cellStyle name="常规 24 6" xfId="460"/>
    <cellStyle name="常规 24 7" xfId="461"/>
    <cellStyle name="常规 24 8" xfId="462"/>
    <cellStyle name="常规 24 9" xfId="463"/>
    <cellStyle name="常规 25" xfId="464"/>
    <cellStyle name="常规 25 10" xfId="465"/>
    <cellStyle name="常规 25 11" xfId="466"/>
    <cellStyle name="常规 25 12" xfId="467"/>
    <cellStyle name="常规 25 13" xfId="468"/>
    <cellStyle name="常规 25 2" xfId="469"/>
    <cellStyle name="常规 25 2 10" xfId="470"/>
    <cellStyle name="常规 25 2 11" xfId="471"/>
    <cellStyle name="常规 25 2 12" xfId="472"/>
    <cellStyle name="常规 25 2 2" xfId="473"/>
    <cellStyle name="常规 25 2 3" xfId="474"/>
    <cellStyle name="常规 25 2 4" xfId="475"/>
    <cellStyle name="常规 25 2 5" xfId="476"/>
    <cellStyle name="常规 25 2 6" xfId="477"/>
    <cellStyle name="常规 25 2 7" xfId="478"/>
    <cellStyle name="常规 25 2 8" xfId="479"/>
    <cellStyle name="常规 25 2 9" xfId="480"/>
    <cellStyle name="常规 25 3" xfId="481"/>
    <cellStyle name="常规 25 4" xfId="482"/>
    <cellStyle name="常规 25 5" xfId="483"/>
    <cellStyle name="常规 25 6" xfId="484"/>
    <cellStyle name="常规 25 7" xfId="485"/>
    <cellStyle name="常规 25 8" xfId="486"/>
    <cellStyle name="常规 25 9" xfId="487"/>
    <cellStyle name="常规 26" xfId="488"/>
    <cellStyle name="常规 26 10" xfId="489"/>
    <cellStyle name="常规 26 11" xfId="490"/>
    <cellStyle name="常规 26 12" xfId="491"/>
    <cellStyle name="常规 26 2" xfId="492"/>
    <cellStyle name="常规 26 3" xfId="493"/>
    <cellStyle name="常规 26 4" xfId="494"/>
    <cellStyle name="常规 26 5" xfId="495"/>
    <cellStyle name="常规 26 6" xfId="496"/>
    <cellStyle name="常规 26 7" xfId="497"/>
    <cellStyle name="常规 26 8" xfId="498"/>
    <cellStyle name="常规 26 9" xfId="499"/>
    <cellStyle name="常规 27" xfId="500"/>
    <cellStyle name="常规 27 10" xfId="501"/>
    <cellStyle name="常规 27 11" xfId="502"/>
    <cellStyle name="常规 27 12" xfId="503"/>
    <cellStyle name="常规 27 2" xfId="504"/>
    <cellStyle name="常规 27 3" xfId="505"/>
    <cellStyle name="常规 27 4" xfId="506"/>
    <cellStyle name="常规 27 5" xfId="507"/>
    <cellStyle name="常规 27 6" xfId="508"/>
    <cellStyle name="常规 27 7" xfId="509"/>
    <cellStyle name="常规 27 8" xfId="510"/>
    <cellStyle name="常规 27 9" xfId="511"/>
    <cellStyle name="常规 28" xfId="512"/>
    <cellStyle name="常规 28 10" xfId="513"/>
    <cellStyle name="常规 28 11" xfId="514"/>
    <cellStyle name="常规 28 12" xfId="515"/>
    <cellStyle name="常规 28 13" xfId="516"/>
    <cellStyle name="常规 28 2" xfId="517"/>
    <cellStyle name="常规 28 2 10" xfId="518"/>
    <cellStyle name="常规 28 2 11" xfId="519"/>
    <cellStyle name="常规 28 2 12" xfId="520"/>
    <cellStyle name="常规 28 2 2" xfId="521"/>
    <cellStyle name="常规 28 2 3" xfId="522"/>
    <cellStyle name="常规 28 2 4" xfId="523"/>
    <cellStyle name="常规 28 2 5" xfId="524"/>
    <cellStyle name="常规 28 2 6" xfId="525"/>
    <cellStyle name="常规 28 2 7" xfId="526"/>
    <cellStyle name="常规 28 2 8" xfId="527"/>
    <cellStyle name="常规 28 2 9" xfId="528"/>
    <cellStyle name="常规 28 3" xfId="529"/>
    <cellStyle name="常规 28 4" xfId="530"/>
    <cellStyle name="常规 28 5" xfId="531"/>
    <cellStyle name="常规 28 6" xfId="532"/>
    <cellStyle name="常规 28 7" xfId="533"/>
    <cellStyle name="常规 28 8" xfId="534"/>
    <cellStyle name="常规 28 9" xfId="535"/>
    <cellStyle name="常规 29" xfId="536"/>
    <cellStyle name="常规 29 2" xfId="537"/>
    <cellStyle name="常规 29 3" xfId="538"/>
    <cellStyle name="常规 29 4" xfId="539"/>
    <cellStyle name="常规 3" xfId="540"/>
    <cellStyle name="常规 3 10" xfId="541"/>
    <cellStyle name="常规 3 11" xfId="542"/>
    <cellStyle name="常规 3 12" xfId="543"/>
    <cellStyle name="常规 3 13" xfId="544"/>
    <cellStyle name="常规 3 14" xfId="545"/>
    <cellStyle name="常规 3 2" xfId="546"/>
    <cellStyle name="常规 3 2 10" xfId="547"/>
    <cellStyle name="常规 3 2 11" xfId="548"/>
    <cellStyle name="常规 3 2 12" xfId="549"/>
    <cellStyle name="常规 3 2 2" xfId="550"/>
    <cellStyle name="常规 3 2 3" xfId="551"/>
    <cellStyle name="常规 3 2 4" xfId="552"/>
    <cellStyle name="常规 3 2 5" xfId="553"/>
    <cellStyle name="常规 3 2 6" xfId="554"/>
    <cellStyle name="常规 3 2 7" xfId="555"/>
    <cellStyle name="常规 3 2 8" xfId="556"/>
    <cellStyle name="常规 3 2 9" xfId="557"/>
    <cellStyle name="常规 3 3" xfId="558"/>
    <cellStyle name="常规 3 3 10" xfId="559"/>
    <cellStyle name="常规 3 3 11" xfId="560"/>
    <cellStyle name="常规 3 3 12" xfId="561"/>
    <cellStyle name="常规 3 3 2" xfId="562"/>
    <cellStyle name="常规 3 3 3" xfId="563"/>
    <cellStyle name="常规 3 3 4" xfId="564"/>
    <cellStyle name="常规 3 3 5" xfId="565"/>
    <cellStyle name="常规 3 3 6" xfId="566"/>
    <cellStyle name="常规 3 3 7" xfId="567"/>
    <cellStyle name="常规 3 3 8" xfId="568"/>
    <cellStyle name="常规 3 3 9" xfId="569"/>
    <cellStyle name="常规 3 4" xfId="570"/>
    <cellStyle name="常规 3 5" xfId="571"/>
    <cellStyle name="常规 3 6" xfId="572"/>
    <cellStyle name="常规 3 7" xfId="573"/>
    <cellStyle name="常规 3 8" xfId="574"/>
    <cellStyle name="常规 3 9" xfId="575"/>
    <cellStyle name="常规 30" xfId="576"/>
    <cellStyle name="常规 30 10" xfId="577"/>
    <cellStyle name="常规 30 11" xfId="578"/>
    <cellStyle name="常规 30 12" xfId="579"/>
    <cellStyle name="常规 30 2" xfId="580"/>
    <cellStyle name="常规 30 3" xfId="581"/>
    <cellStyle name="常规 30 4" xfId="582"/>
    <cellStyle name="常规 30 5" xfId="583"/>
    <cellStyle name="常规 30 6" xfId="584"/>
    <cellStyle name="常规 30 7" xfId="585"/>
    <cellStyle name="常规 30 8" xfId="586"/>
    <cellStyle name="常规 30 9" xfId="587"/>
    <cellStyle name="常规 31" xfId="588"/>
    <cellStyle name="常规 31 10" xfId="589"/>
    <cellStyle name="常规 31 11" xfId="590"/>
    <cellStyle name="常规 31 12" xfId="591"/>
    <cellStyle name="常规 31 2" xfId="592"/>
    <cellStyle name="常规 31 3" xfId="593"/>
    <cellStyle name="常规 31 4" xfId="594"/>
    <cellStyle name="常规 31 5" xfId="595"/>
    <cellStyle name="常规 31 6" xfId="596"/>
    <cellStyle name="常规 31 7" xfId="597"/>
    <cellStyle name="常规 31 8" xfId="598"/>
    <cellStyle name="常规 31 9" xfId="599"/>
    <cellStyle name="常规 32" xfId="600"/>
    <cellStyle name="常规 32 10" xfId="601"/>
    <cellStyle name="常规 32 11" xfId="602"/>
    <cellStyle name="常规 32 12" xfId="603"/>
    <cellStyle name="常规 32 2" xfId="604"/>
    <cellStyle name="常规 32 3" xfId="605"/>
    <cellStyle name="常规 32 4" xfId="606"/>
    <cellStyle name="常规 32 5" xfId="607"/>
    <cellStyle name="常规 32 6" xfId="608"/>
    <cellStyle name="常规 32 7" xfId="609"/>
    <cellStyle name="常规 32 8" xfId="610"/>
    <cellStyle name="常规 32 9" xfId="611"/>
    <cellStyle name="常规 33" xfId="612"/>
    <cellStyle name="常规 33 10" xfId="613"/>
    <cellStyle name="常规 33 11" xfId="614"/>
    <cellStyle name="常规 33 12" xfId="615"/>
    <cellStyle name="常规 33 2" xfId="616"/>
    <cellStyle name="常规 33 3" xfId="617"/>
    <cellStyle name="常规 33 4" xfId="618"/>
    <cellStyle name="常规 33 5" xfId="619"/>
    <cellStyle name="常规 33 6" xfId="620"/>
    <cellStyle name="常规 33 7" xfId="621"/>
    <cellStyle name="常规 33 8" xfId="622"/>
    <cellStyle name="常规 33 9" xfId="623"/>
    <cellStyle name="常规 34" xfId="624"/>
    <cellStyle name="常规 34 10" xfId="625"/>
    <cellStyle name="常规 34 11" xfId="626"/>
    <cellStyle name="常规 34 12" xfId="627"/>
    <cellStyle name="常规 34 13" xfId="628"/>
    <cellStyle name="常规 34 2" xfId="629"/>
    <cellStyle name="常规 34 2 10" xfId="630"/>
    <cellStyle name="常规 34 2 11" xfId="631"/>
    <cellStyle name="常规 34 2 12" xfId="632"/>
    <cellStyle name="常规 34 2 2" xfId="633"/>
    <cellStyle name="常规 34 2 3" xfId="634"/>
    <cellStyle name="常规 34 2 4" xfId="635"/>
    <cellStyle name="常规 34 2 5" xfId="636"/>
    <cellStyle name="常规 34 2 6" xfId="637"/>
    <cellStyle name="常规 34 2 7" xfId="638"/>
    <cellStyle name="常规 34 2 8" xfId="639"/>
    <cellStyle name="常规 34 2 9" xfId="640"/>
    <cellStyle name="常规 34 3" xfId="641"/>
    <cellStyle name="常规 34 4" xfId="642"/>
    <cellStyle name="常规 34 5" xfId="643"/>
    <cellStyle name="常规 34 6" xfId="644"/>
    <cellStyle name="常规 34 7" xfId="645"/>
    <cellStyle name="常规 34 8" xfId="646"/>
    <cellStyle name="常规 34 9" xfId="647"/>
    <cellStyle name="常规 35" xfId="648"/>
    <cellStyle name="常规 35 10" xfId="649"/>
    <cellStyle name="常规 35 11" xfId="650"/>
    <cellStyle name="常规 35 12" xfId="651"/>
    <cellStyle name="常规 35 2" xfId="652"/>
    <cellStyle name="常规 35 3" xfId="653"/>
    <cellStyle name="常规 35 4" xfId="654"/>
    <cellStyle name="常规 35 5" xfId="655"/>
    <cellStyle name="常规 35 6" xfId="656"/>
    <cellStyle name="常规 35 7" xfId="657"/>
    <cellStyle name="常规 35 8" xfId="658"/>
    <cellStyle name="常规 35 9" xfId="659"/>
    <cellStyle name="常规 36" xfId="660"/>
    <cellStyle name="常规 36 10" xfId="661"/>
    <cellStyle name="常规 36 11" xfId="662"/>
    <cellStyle name="常规 36 2" xfId="663"/>
    <cellStyle name="常规 36 3" xfId="664"/>
    <cellStyle name="常规 36 4" xfId="665"/>
    <cellStyle name="常规 36 5" xfId="666"/>
    <cellStyle name="常规 36 6" xfId="667"/>
    <cellStyle name="常规 36 7" xfId="668"/>
    <cellStyle name="常规 36 8" xfId="669"/>
    <cellStyle name="常规 36 9" xfId="670"/>
    <cellStyle name="常规 37" xfId="671"/>
    <cellStyle name="常规 37 10" xfId="672"/>
    <cellStyle name="常规 37 11" xfId="673"/>
    <cellStyle name="常规 37 12" xfId="674"/>
    <cellStyle name="常规 37 13" xfId="675"/>
    <cellStyle name="常规 37 2" xfId="676"/>
    <cellStyle name="常规 37 2 10" xfId="677"/>
    <cellStyle name="常规 37 2 11" xfId="678"/>
    <cellStyle name="常规 37 2 12" xfId="679"/>
    <cellStyle name="常规 37 2 2" xfId="680"/>
    <cellStyle name="常规 37 2 3" xfId="681"/>
    <cellStyle name="常规 37 2 4" xfId="682"/>
    <cellStyle name="常规 37 2 5" xfId="683"/>
    <cellStyle name="常规 37 2 6" xfId="684"/>
    <cellStyle name="常规 37 2 7" xfId="685"/>
    <cellStyle name="常规 37 2 8" xfId="686"/>
    <cellStyle name="常规 37 2 9" xfId="687"/>
    <cellStyle name="常规 37 3" xfId="688"/>
    <cellStyle name="常规 37 4" xfId="689"/>
    <cellStyle name="常规 37 5" xfId="690"/>
    <cellStyle name="常规 37 6" xfId="691"/>
    <cellStyle name="常规 37 7" xfId="692"/>
    <cellStyle name="常规 37 8" xfId="693"/>
    <cellStyle name="常规 37 9" xfId="694"/>
    <cellStyle name="常规 38" xfId="695"/>
    <cellStyle name="常规 38 10" xfId="696"/>
    <cellStyle name="常规 38 11" xfId="697"/>
    <cellStyle name="常规 38 2" xfId="698"/>
    <cellStyle name="常规 38 3" xfId="699"/>
    <cellStyle name="常规 38 4" xfId="700"/>
    <cellStyle name="常规 38 5" xfId="701"/>
    <cellStyle name="常规 38 6" xfId="702"/>
    <cellStyle name="常规 38 7" xfId="703"/>
    <cellStyle name="常规 38 8" xfId="704"/>
    <cellStyle name="常规 38 9" xfId="705"/>
    <cellStyle name="常规 39" xfId="706"/>
    <cellStyle name="常规 39 10" xfId="707"/>
    <cellStyle name="常规 39 11" xfId="708"/>
    <cellStyle name="常规 39 2" xfId="709"/>
    <cellStyle name="常规 39 3" xfId="710"/>
    <cellStyle name="常规 39 4" xfId="711"/>
    <cellStyle name="常规 39 5" xfId="712"/>
    <cellStyle name="常规 39 6" xfId="713"/>
    <cellStyle name="常规 39 7" xfId="714"/>
    <cellStyle name="常规 39 8" xfId="715"/>
    <cellStyle name="常规 39 9" xfId="716"/>
    <cellStyle name="常规 4" xfId="717"/>
    <cellStyle name="常规 4 10" xfId="718"/>
    <cellStyle name="常规 4 11" xfId="719"/>
    <cellStyle name="常规 4 12" xfId="720"/>
    <cellStyle name="常规 4 13" xfId="721"/>
    <cellStyle name="常规 4 2" xfId="722"/>
    <cellStyle name="常规 4 2 10" xfId="723"/>
    <cellStyle name="常规 4 2 11" xfId="724"/>
    <cellStyle name="常规 4 2 2" xfId="725"/>
    <cellStyle name="常规 4 2 3" xfId="726"/>
    <cellStyle name="常规 4 2 4" xfId="727"/>
    <cellStyle name="常规 4 2 5" xfId="728"/>
    <cellStyle name="常规 4 2 6" xfId="729"/>
    <cellStyle name="常规 4 2 7" xfId="730"/>
    <cellStyle name="常规 4 2 8" xfId="731"/>
    <cellStyle name="常规 4 2 9" xfId="732"/>
    <cellStyle name="常规 4 3" xfId="733"/>
    <cellStyle name="常规 4 4" xfId="734"/>
    <cellStyle name="常规 4 5" xfId="735"/>
    <cellStyle name="常规 4 6" xfId="736"/>
    <cellStyle name="常规 4 7" xfId="737"/>
    <cellStyle name="常规 4 8" xfId="738"/>
    <cellStyle name="常规 4 9" xfId="739"/>
    <cellStyle name="常规 40" xfId="740"/>
    <cellStyle name="常规 40 10" xfId="741"/>
    <cellStyle name="常规 40 11" xfId="742"/>
    <cellStyle name="常规 40 12" xfId="743"/>
    <cellStyle name="常规 40 2" xfId="744"/>
    <cellStyle name="常规 40 2 10" xfId="745"/>
    <cellStyle name="常规 40 2 11" xfId="746"/>
    <cellStyle name="常规 40 2 12" xfId="747"/>
    <cellStyle name="常规 40 2 2" xfId="748"/>
    <cellStyle name="常规 40 2 3" xfId="749"/>
    <cellStyle name="常规 40 2 4" xfId="750"/>
    <cellStyle name="常规 40 2 5" xfId="751"/>
    <cellStyle name="常规 40 2 6" xfId="752"/>
    <cellStyle name="常规 40 2 7" xfId="753"/>
    <cellStyle name="常规 40 2 8" xfId="754"/>
    <cellStyle name="常规 40 2 9" xfId="755"/>
    <cellStyle name="常规 40 3" xfId="756"/>
    <cellStyle name="常规 40 4" xfId="757"/>
    <cellStyle name="常规 40 5" xfId="758"/>
    <cellStyle name="常规 40 6" xfId="759"/>
    <cellStyle name="常规 40 7" xfId="760"/>
    <cellStyle name="常规 40 8" xfId="761"/>
    <cellStyle name="常规 40 9" xfId="762"/>
    <cellStyle name="常规 41" xfId="763"/>
    <cellStyle name="常规 41 10" xfId="764"/>
    <cellStyle name="常规 41 11" xfId="765"/>
    <cellStyle name="常规 41 2" xfId="766"/>
    <cellStyle name="常规 41 3" xfId="767"/>
    <cellStyle name="常规 41 4" xfId="768"/>
    <cellStyle name="常规 41 5" xfId="769"/>
    <cellStyle name="常规 41 6" xfId="770"/>
    <cellStyle name="常规 41 7" xfId="771"/>
    <cellStyle name="常规 41 8" xfId="772"/>
    <cellStyle name="常规 41 9" xfId="773"/>
    <cellStyle name="常规 42" xfId="774"/>
    <cellStyle name="常规 42 10" xfId="775"/>
    <cellStyle name="常规 42 11" xfId="776"/>
    <cellStyle name="常规 42 2" xfId="777"/>
    <cellStyle name="常规 42 3" xfId="778"/>
    <cellStyle name="常规 42 4" xfId="779"/>
    <cellStyle name="常规 42 5" xfId="780"/>
    <cellStyle name="常规 42 6" xfId="781"/>
    <cellStyle name="常规 42 7" xfId="782"/>
    <cellStyle name="常规 42 8" xfId="783"/>
    <cellStyle name="常规 42 9" xfId="784"/>
    <cellStyle name="常规 43" xfId="785"/>
    <cellStyle name="常规 43 10" xfId="786"/>
    <cellStyle name="常规 43 11" xfId="787"/>
    <cellStyle name="常规 43 2" xfId="788"/>
    <cellStyle name="常规 43 3" xfId="789"/>
    <cellStyle name="常规 43 4" xfId="790"/>
    <cellStyle name="常规 43 5" xfId="791"/>
    <cellStyle name="常规 43 6" xfId="792"/>
    <cellStyle name="常规 43 7" xfId="793"/>
    <cellStyle name="常规 43 8" xfId="794"/>
    <cellStyle name="常规 43 9" xfId="795"/>
    <cellStyle name="常规 44" xfId="796"/>
    <cellStyle name="常规 44 10" xfId="797"/>
    <cellStyle name="常规 44 11" xfId="798"/>
    <cellStyle name="常规 44 2" xfId="799"/>
    <cellStyle name="常规 44 3" xfId="800"/>
    <cellStyle name="常规 44 4" xfId="801"/>
    <cellStyle name="常规 44 5" xfId="802"/>
    <cellStyle name="常规 44 6" xfId="803"/>
    <cellStyle name="常规 44 7" xfId="804"/>
    <cellStyle name="常规 44 8" xfId="805"/>
    <cellStyle name="常规 44 9" xfId="806"/>
    <cellStyle name="常规 45" xfId="807"/>
    <cellStyle name="常规 45 10" xfId="808"/>
    <cellStyle name="常规 45 11" xfId="809"/>
    <cellStyle name="常规 45 2" xfId="810"/>
    <cellStyle name="常规 45 3" xfId="811"/>
    <cellStyle name="常规 45 4" xfId="812"/>
    <cellStyle name="常规 45 5" xfId="813"/>
    <cellStyle name="常规 45 6" xfId="814"/>
    <cellStyle name="常规 45 7" xfId="815"/>
    <cellStyle name="常规 45 8" xfId="816"/>
    <cellStyle name="常规 45 9" xfId="817"/>
    <cellStyle name="常规 46" xfId="818"/>
    <cellStyle name="常规 46 10" xfId="819"/>
    <cellStyle name="常规 46 11" xfId="820"/>
    <cellStyle name="常规 46 2" xfId="821"/>
    <cellStyle name="常规 46 3" xfId="822"/>
    <cellStyle name="常规 46 4" xfId="823"/>
    <cellStyle name="常规 46 5" xfId="824"/>
    <cellStyle name="常规 46 6" xfId="825"/>
    <cellStyle name="常规 46 7" xfId="826"/>
    <cellStyle name="常规 46 8" xfId="827"/>
    <cellStyle name="常规 46 9" xfId="828"/>
    <cellStyle name="常规 47" xfId="829"/>
    <cellStyle name="常规 47 10" xfId="830"/>
    <cellStyle name="常规 47 11" xfId="831"/>
    <cellStyle name="常规 47 2" xfId="832"/>
    <cellStyle name="常规 47 3" xfId="833"/>
    <cellStyle name="常规 47 4" xfId="834"/>
    <cellStyle name="常规 47 5" xfId="835"/>
    <cellStyle name="常规 47 6" xfId="836"/>
    <cellStyle name="常规 47 7" xfId="837"/>
    <cellStyle name="常规 47 8" xfId="838"/>
    <cellStyle name="常规 47 9" xfId="839"/>
    <cellStyle name="常规 48" xfId="840"/>
    <cellStyle name="常规 48 10" xfId="841"/>
    <cellStyle name="常规 48 11" xfId="842"/>
    <cellStyle name="常规 48 2" xfId="843"/>
    <cellStyle name="常规 48 3" xfId="844"/>
    <cellStyle name="常规 48 4" xfId="845"/>
    <cellStyle name="常规 48 5" xfId="846"/>
    <cellStyle name="常规 48 6" xfId="847"/>
    <cellStyle name="常规 48 7" xfId="848"/>
    <cellStyle name="常规 48 8" xfId="849"/>
    <cellStyle name="常规 48 9" xfId="850"/>
    <cellStyle name="常规 49" xfId="851"/>
    <cellStyle name="常规 49 10" xfId="852"/>
    <cellStyle name="常规 49 11" xfId="853"/>
    <cellStyle name="常规 49 2" xfId="854"/>
    <cellStyle name="常规 49 3" xfId="855"/>
    <cellStyle name="常规 49 4" xfId="856"/>
    <cellStyle name="常规 49 5" xfId="857"/>
    <cellStyle name="常规 49 6" xfId="858"/>
    <cellStyle name="常规 49 7" xfId="859"/>
    <cellStyle name="常规 49 8" xfId="860"/>
    <cellStyle name="常规 49 9" xfId="861"/>
    <cellStyle name="常规 5" xfId="4"/>
    <cellStyle name="常规 5 10" xfId="863"/>
    <cellStyle name="常规 5 11" xfId="864"/>
    <cellStyle name="常规 5 2" xfId="862"/>
    <cellStyle name="常规 5 2 2" xfId="865"/>
    <cellStyle name="常规 5 3" xfId="866"/>
    <cellStyle name="常规 5 4" xfId="867"/>
    <cellStyle name="常规 5 5" xfId="868"/>
    <cellStyle name="常规 5 6" xfId="869"/>
    <cellStyle name="常规 5 7" xfId="870"/>
    <cellStyle name="常规 5 8" xfId="871"/>
    <cellStyle name="常规 5 9" xfId="872"/>
    <cellStyle name="常规 50" xfId="873"/>
    <cellStyle name="常规 50 10" xfId="874"/>
    <cellStyle name="常规 50 11" xfId="875"/>
    <cellStyle name="常规 50 2" xfId="876"/>
    <cellStyle name="常规 50 3" xfId="877"/>
    <cellStyle name="常规 50 4" xfId="878"/>
    <cellStyle name="常规 50 5" xfId="879"/>
    <cellStyle name="常规 50 6" xfId="880"/>
    <cellStyle name="常规 50 7" xfId="881"/>
    <cellStyle name="常规 50 8" xfId="882"/>
    <cellStyle name="常规 50 9" xfId="883"/>
    <cellStyle name="常规 51" xfId="884"/>
    <cellStyle name="常规 51 10" xfId="885"/>
    <cellStyle name="常规 51 11" xfId="886"/>
    <cellStyle name="常规 51 12" xfId="887"/>
    <cellStyle name="常规 51 2" xfId="888"/>
    <cellStyle name="常规 51 3" xfId="889"/>
    <cellStyle name="常规 51 4" xfId="890"/>
    <cellStyle name="常规 51 5" xfId="891"/>
    <cellStyle name="常规 51 6" xfId="892"/>
    <cellStyle name="常规 51 7" xfId="893"/>
    <cellStyle name="常规 51 8" xfId="894"/>
    <cellStyle name="常规 51 9" xfId="895"/>
    <cellStyle name="常规 52" xfId="896"/>
    <cellStyle name="常规 52 10" xfId="897"/>
    <cellStyle name="常规 52 11" xfId="898"/>
    <cellStyle name="常规 52 12" xfId="899"/>
    <cellStyle name="常规 52 2" xfId="900"/>
    <cellStyle name="常规 52 3" xfId="901"/>
    <cellStyle name="常规 52 4" xfId="902"/>
    <cellStyle name="常规 52 5" xfId="903"/>
    <cellStyle name="常规 52 6" xfId="904"/>
    <cellStyle name="常规 52 7" xfId="905"/>
    <cellStyle name="常规 52 8" xfId="906"/>
    <cellStyle name="常规 52 9" xfId="907"/>
    <cellStyle name="常规 53" xfId="908"/>
    <cellStyle name="常规 53 10" xfId="909"/>
    <cellStyle name="常规 53 11" xfId="910"/>
    <cellStyle name="常规 53 12" xfId="911"/>
    <cellStyle name="常规 53 2" xfId="912"/>
    <cellStyle name="常规 53 3" xfId="913"/>
    <cellStyle name="常规 53 4" xfId="914"/>
    <cellStyle name="常规 53 5" xfId="915"/>
    <cellStyle name="常规 53 6" xfId="916"/>
    <cellStyle name="常规 53 7" xfId="917"/>
    <cellStyle name="常规 53 8" xfId="918"/>
    <cellStyle name="常规 53 9" xfId="919"/>
    <cellStyle name="常规 54" xfId="920"/>
    <cellStyle name="常规 54 10" xfId="921"/>
    <cellStyle name="常规 54 11" xfId="922"/>
    <cellStyle name="常规 54 12" xfId="923"/>
    <cellStyle name="常规 54 2" xfId="924"/>
    <cellStyle name="常规 54 3" xfId="925"/>
    <cellStyle name="常规 54 4" xfId="926"/>
    <cellStyle name="常规 54 5" xfId="927"/>
    <cellStyle name="常规 54 6" xfId="928"/>
    <cellStyle name="常规 54 7" xfId="929"/>
    <cellStyle name="常规 54 8" xfId="930"/>
    <cellStyle name="常规 54 9" xfId="931"/>
    <cellStyle name="常规 55" xfId="932"/>
    <cellStyle name="常规 55 10" xfId="933"/>
    <cellStyle name="常规 55 11" xfId="934"/>
    <cellStyle name="常规 55 12" xfId="935"/>
    <cellStyle name="常规 55 2" xfId="936"/>
    <cellStyle name="常规 55 3" xfId="937"/>
    <cellStyle name="常规 55 4" xfId="938"/>
    <cellStyle name="常规 55 5" xfId="939"/>
    <cellStyle name="常规 55 6" xfId="940"/>
    <cellStyle name="常规 55 7" xfId="941"/>
    <cellStyle name="常规 55 8" xfId="942"/>
    <cellStyle name="常规 55 9" xfId="943"/>
    <cellStyle name="常规 56" xfId="944"/>
    <cellStyle name="常规 56 10" xfId="945"/>
    <cellStyle name="常规 56 11" xfId="946"/>
    <cellStyle name="常规 56 12" xfId="947"/>
    <cellStyle name="常规 56 2" xfId="948"/>
    <cellStyle name="常规 56 3" xfId="949"/>
    <cellStyle name="常规 56 4" xfId="950"/>
    <cellStyle name="常规 56 5" xfId="951"/>
    <cellStyle name="常规 56 6" xfId="952"/>
    <cellStyle name="常规 56 7" xfId="953"/>
    <cellStyle name="常规 56 8" xfId="954"/>
    <cellStyle name="常规 56 9" xfId="955"/>
    <cellStyle name="常规 57" xfId="956"/>
    <cellStyle name="常规 58" xfId="957"/>
    <cellStyle name="常规 58 2" xfId="958"/>
    <cellStyle name="常规 58 3" xfId="959"/>
    <cellStyle name="常规 59" xfId="960"/>
    <cellStyle name="常规 59 2" xfId="961"/>
    <cellStyle name="常规 59 3" xfId="962"/>
    <cellStyle name="常规 6" xfId="963"/>
    <cellStyle name="常规 6 10" xfId="964"/>
    <cellStyle name="常规 6 11" xfId="965"/>
    <cellStyle name="常规 6 12" xfId="966"/>
    <cellStyle name="常规 6 13" xfId="967"/>
    <cellStyle name="常规 6 2" xfId="968"/>
    <cellStyle name="常规 6 2 10" xfId="969"/>
    <cellStyle name="常规 6 2 11" xfId="970"/>
    <cellStyle name="常规 6 2 2" xfId="971"/>
    <cellStyle name="常规 6 2 3" xfId="972"/>
    <cellStyle name="常规 6 2 4" xfId="973"/>
    <cellStyle name="常规 6 2 5" xfId="974"/>
    <cellStyle name="常规 6 2 6" xfId="975"/>
    <cellStyle name="常规 6 2 7" xfId="976"/>
    <cellStyle name="常规 6 2 8" xfId="977"/>
    <cellStyle name="常规 6 2 9" xfId="978"/>
    <cellStyle name="常规 6 3" xfId="979"/>
    <cellStyle name="常规 6 4" xfId="980"/>
    <cellStyle name="常规 6 5" xfId="981"/>
    <cellStyle name="常规 6 6" xfId="982"/>
    <cellStyle name="常规 6 7" xfId="983"/>
    <cellStyle name="常规 6 8" xfId="984"/>
    <cellStyle name="常规 6 9" xfId="985"/>
    <cellStyle name="常规 60" xfId="986"/>
    <cellStyle name="常规 61" xfId="987"/>
    <cellStyle name="常规 61 10" xfId="988"/>
    <cellStyle name="常规 61 11" xfId="989"/>
    <cellStyle name="常规 61 12" xfId="990"/>
    <cellStyle name="常规 61 2" xfId="991"/>
    <cellStyle name="常规 61 3" xfId="992"/>
    <cellStyle name="常规 61 4" xfId="993"/>
    <cellStyle name="常规 61 5" xfId="994"/>
    <cellStyle name="常规 61 6" xfId="995"/>
    <cellStyle name="常规 61 7" xfId="996"/>
    <cellStyle name="常规 61 8" xfId="997"/>
    <cellStyle name="常规 61 9" xfId="998"/>
    <cellStyle name="常规 62" xfId="999"/>
    <cellStyle name="常规 62 10" xfId="1000"/>
    <cellStyle name="常规 62 11" xfId="1001"/>
    <cellStyle name="常规 62 12" xfId="1002"/>
    <cellStyle name="常规 62 2" xfId="1003"/>
    <cellStyle name="常规 62 3" xfId="1004"/>
    <cellStyle name="常规 62 4" xfId="1005"/>
    <cellStyle name="常规 62 5" xfId="1006"/>
    <cellStyle name="常规 62 6" xfId="1007"/>
    <cellStyle name="常规 62 7" xfId="1008"/>
    <cellStyle name="常规 62 8" xfId="1009"/>
    <cellStyle name="常规 62 9" xfId="1010"/>
    <cellStyle name="常规 7" xfId="1011"/>
    <cellStyle name="常规 7 10" xfId="1012"/>
    <cellStyle name="常规 7 11" xfId="1013"/>
    <cellStyle name="常规 7 12" xfId="1014"/>
    <cellStyle name="常规 7 2" xfId="1015"/>
    <cellStyle name="常规 7 3" xfId="1016"/>
    <cellStyle name="常规 7 4" xfId="1017"/>
    <cellStyle name="常规 7 5" xfId="1018"/>
    <cellStyle name="常规 7 6" xfId="1019"/>
    <cellStyle name="常规 7 7" xfId="1020"/>
    <cellStyle name="常规 7 8" xfId="1021"/>
    <cellStyle name="常规 7 9" xfId="1022"/>
    <cellStyle name="常规 8" xfId="1023"/>
    <cellStyle name="常规 8 10" xfId="1024"/>
    <cellStyle name="常规 8 11" xfId="1025"/>
    <cellStyle name="常规 8 12" xfId="1026"/>
    <cellStyle name="常规 8 2" xfId="1027"/>
    <cellStyle name="常规 8 2 10" xfId="1028"/>
    <cellStyle name="常规 8 2 11" xfId="1029"/>
    <cellStyle name="常规 8 2 12" xfId="1030"/>
    <cellStyle name="常规 8 2 2" xfId="1031"/>
    <cellStyle name="常规 8 2 3" xfId="1032"/>
    <cellStyle name="常规 8 2 4" xfId="1033"/>
    <cellStyle name="常规 8 2 5" xfId="1034"/>
    <cellStyle name="常规 8 2 6" xfId="1035"/>
    <cellStyle name="常规 8 2 7" xfId="1036"/>
    <cellStyle name="常规 8 2 8" xfId="1037"/>
    <cellStyle name="常规 8 2 9" xfId="1038"/>
    <cellStyle name="常规 8 3" xfId="1039"/>
    <cellStyle name="常规 8 4" xfId="1040"/>
    <cellStyle name="常规 8 5" xfId="1041"/>
    <cellStyle name="常规 8 6" xfId="1042"/>
    <cellStyle name="常规 8 7" xfId="1043"/>
    <cellStyle name="常规 8 8" xfId="1044"/>
    <cellStyle name="常规 8 9" xfId="1045"/>
    <cellStyle name="常规 9" xfId="1046"/>
    <cellStyle name="常规 9 10" xfId="1047"/>
    <cellStyle name="常规 9 11" xfId="1048"/>
    <cellStyle name="常规 9 2" xfId="1049"/>
    <cellStyle name="常规 9 3" xfId="1050"/>
    <cellStyle name="常规 9 4" xfId="1051"/>
    <cellStyle name="常规 9 5" xfId="1052"/>
    <cellStyle name="常规 9 6" xfId="1053"/>
    <cellStyle name="常规 9 7" xfId="1054"/>
    <cellStyle name="常规 9 8" xfId="1055"/>
    <cellStyle name="常规 9 9" xfId="1056"/>
    <cellStyle name="好 2" xfId="1057"/>
    <cellStyle name="汇总 2" xfId="1058"/>
    <cellStyle name="计算 2" xfId="1059"/>
    <cellStyle name="检查单元格 2" xfId="1060"/>
    <cellStyle name="解释性文本 2" xfId="1061"/>
    <cellStyle name="警告文本 2" xfId="1062"/>
    <cellStyle name="链接单元格 2" xfId="1063"/>
    <cellStyle name="强调文字颜色 1 2" xfId="1064"/>
    <cellStyle name="强调文字颜色 2 2" xfId="1065"/>
    <cellStyle name="强调文字颜色 3 2" xfId="1066"/>
    <cellStyle name="强调文字颜色 4 2" xfId="1067"/>
    <cellStyle name="强调文字颜色 5 2" xfId="1068"/>
    <cellStyle name="强调文字颜色 6 2" xfId="1069"/>
    <cellStyle name="适中 2" xfId="1070"/>
    <cellStyle name="输出 2" xfId="1071"/>
    <cellStyle name="输入 2" xfId="1072"/>
    <cellStyle name="样式 1" xfId="1073"/>
    <cellStyle name="样式 1 2" xfId="1074"/>
    <cellStyle name="样式 1 3" xfId="1075"/>
    <cellStyle name="注释 2" xfId="1076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zoomScale="125" zoomScaleNormal="125" workbookViewId="0">
      <selection activeCell="A2" sqref="A2:K2"/>
    </sheetView>
  </sheetViews>
  <sheetFormatPr defaultRowHeight="13.5" x14ac:dyDescent="0.15"/>
  <cols>
    <col min="1" max="1" width="9" style="1"/>
    <col min="2" max="2" width="23.5" style="1" bestFit="1" customWidth="1"/>
    <col min="3" max="3" width="21.375" style="1" bestFit="1" customWidth="1"/>
    <col min="4" max="6" width="9" style="1"/>
    <col min="7" max="7" width="10.125" style="1" customWidth="1"/>
    <col min="8" max="8" width="24.25" style="1" customWidth="1"/>
    <col min="9" max="10" width="15.375" style="1" customWidth="1"/>
    <col min="11" max="11" width="24.625" style="1" customWidth="1"/>
    <col min="12" max="16384" width="9" style="1"/>
  </cols>
  <sheetData>
    <row r="1" spans="1:11" x14ac:dyDescent="0.15">
      <c r="A1" s="17" t="s">
        <v>64</v>
      </c>
    </row>
    <row r="2" spans="1:11" ht="18.75" x14ac:dyDescent="0.15">
      <c r="A2" s="18" t="s">
        <v>57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s="3" customFormat="1" ht="38.25" customHeight="1" x14ac:dyDescent="0.15">
      <c r="A3" s="11" t="s">
        <v>0</v>
      </c>
      <c r="B3" s="8" t="s">
        <v>58</v>
      </c>
      <c r="C3" s="8" t="s">
        <v>1</v>
      </c>
      <c r="D3" s="8" t="s">
        <v>59</v>
      </c>
      <c r="E3" s="8" t="s">
        <v>2</v>
      </c>
      <c r="F3" s="8" t="s">
        <v>3</v>
      </c>
      <c r="G3" s="12" t="s">
        <v>61</v>
      </c>
      <c r="H3" s="11" t="s">
        <v>55</v>
      </c>
      <c r="I3" s="13" t="s">
        <v>62</v>
      </c>
      <c r="J3" s="13" t="s">
        <v>63</v>
      </c>
      <c r="K3" s="8" t="s">
        <v>60</v>
      </c>
    </row>
    <row r="4" spans="1:11" x14ac:dyDescent="0.15">
      <c r="A4" s="1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</row>
    <row r="5" spans="1:11" s="2" customFormat="1" x14ac:dyDescent="0.15">
      <c r="A5" s="14" t="s">
        <v>56</v>
      </c>
      <c r="B5" s="15"/>
      <c r="C5" s="15"/>
      <c r="D5" s="15"/>
      <c r="E5" s="15"/>
      <c r="F5" s="16"/>
      <c r="G5" s="5">
        <f>SUM(G6:G25)</f>
        <v>674.05</v>
      </c>
      <c r="H5" s="5"/>
      <c r="I5" s="6">
        <f t="shared" ref="I5:J5" si="0">SUM(I6:I25)</f>
        <v>12668</v>
      </c>
      <c r="J5" s="6">
        <f t="shared" si="0"/>
        <v>4100</v>
      </c>
      <c r="K5" s="4"/>
    </row>
    <row r="6" spans="1:11" x14ac:dyDescent="0.15">
      <c r="A6" s="7">
        <v>1</v>
      </c>
      <c r="B6" s="7" t="s">
        <v>4</v>
      </c>
      <c r="C6" s="7" t="s">
        <v>5</v>
      </c>
      <c r="D6" s="7" t="s">
        <v>6</v>
      </c>
      <c r="E6" s="7">
        <v>71.75</v>
      </c>
      <c r="F6" s="7">
        <v>73.600999999999999</v>
      </c>
      <c r="G6" s="7">
        <v>1.5509999999999999</v>
      </c>
      <c r="H6" s="7" t="s">
        <v>7</v>
      </c>
      <c r="I6" s="7">
        <v>432.36599999999999</v>
      </c>
      <c r="J6" s="7">
        <v>9</v>
      </c>
      <c r="K6" s="7"/>
    </row>
    <row r="7" spans="1:11" x14ac:dyDescent="0.15">
      <c r="A7" s="7">
        <v>2</v>
      </c>
      <c r="B7" s="7" t="s">
        <v>4</v>
      </c>
      <c r="C7" s="7" t="s">
        <v>5</v>
      </c>
      <c r="D7" s="7" t="s">
        <v>8</v>
      </c>
      <c r="E7" s="7">
        <v>245</v>
      </c>
      <c r="F7" s="7">
        <v>247.1</v>
      </c>
      <c r="G7" s="7">
        <v>4</v>
      </c>
      <c r="H7" s="7" t="s">
        <v>9</v>
      </c>
      <c r="I7" s="7">
        <v>448.58199999999999</v>
      </c>
      <c r="J7" s="7">
        <v>24</v>
      </c>
      <c r="K7" s="7"/>
    </row>
    <row r="8" spans="1:11" x14ac:dyDescent="0.15">
      <c r="A8" s="7">
        <v>3</v>
      </c>
      <c r="B8" s="7" t="s">
        <v>10</v>
      </c>
      <c r="C8" s="7" t="s">
        <v>11</v>
      </c>
      <c r="D8" s="7" t="s">
        <v>12</v>
      </c>
      <c r="E8" s="7">
        <v>244.94300000000001</v>
      </c>
      <c r="F8" s="7">
        <v>253.94300000000001</v>
      </c>
      <c r="G8" s="7">
        <v>8</v>
      </c>
      <c r="H8" s="7" t="s">
        <v>47</v>
      </c>
      <c r="I8" s="7">
        <v>70</v>
      </c>
      <c r="J8" s="7">
        <v>32</v>
      </c>
      <c r="K8" s="7"/>
    </row>
    <row r="9" spans="1:11" x14ac:dyDescent="0.15">
      <c r="A9" s="7">
        <v>4</v>
      </c>
      <c r="B9" s="7" t="s">
        <v>10</v>
      </c>
      <c r="C9" s="7" t="s">
        <v>11</v>
      </c>
      <c r="D9" s="7" t="s">
        <v>12</v>
      </c>
      <c r="E9" s="7">
        <v>229.7</v>
      </c>
      <c r="F9" s="7">
        <v>244.571</v>
      </c>
      <c r="G9" s="7">
        <v>12.206</v>
      </c>
      <c r="H9" s="7" t="s">
        <v>46</v>
      </c>
      <c r="I9" s="7">
        <v>68.400000000000006</v>
      </c>
      <c r="J9" s="7">
        <v>31</v>
      </c>
      <c r="K9" s="7"/>
    </row>
    <row r="10" spans="1:11" x14ac:dyDescent="0.15">
      <c r="A10" s="7">
        <v>5</v>
      </c>
      <c r="B10" s="7" t="s">
        <v>10</v>
      </c>
      <c r="C10" s="7" t="s">
        <v>13</v>
      </c>
      <c r="D10" s="7" t="s">
        <v>14</v>
      </c>
      <c r="E10" s="7">
        <v>905.51599999999996</v>
      </c>
      <c r="F10" s="7">
        <v>920.06100000000004</v>
      </c>
      <c r="G10" s="7">
        <v>24.606000000000002</v>
      </c>
      <c r="H10" s="7" t="s">
        <v>15</v>
      </c>
      <c r="I10" s="7">
        <v>280</v>
      </c>
      <c r="J10" s="7">
        <v>126</v>
      </c>
      <c r="K10" s="7"/>
    </row>
    <row r="11" spans="1:11" x14ac:dyDescent="0.15">
      <c r="A11" s="7">
        <v>6</v>
      </c>
      <c r="B11" s="7" t="s">
        <v>10</v>
      </c>
      <c r="C11" s="7" t="s">
        <v>13</v>
      </c>
      <c r="D11" s="7" t="s">
        <v>12</v>
      </c>
      <c r="E11" s="7">
        <v>219.63300000000001</v>
      </c>
      <c r="F11" s="7">
        <v>226.55500000000001</v>
      </c>
      <c r="G11" s="7">
        <v>13.843999999999999</v>
      </c>
      <c r="H11" s="7" t="s">
        <v>15</v>
      </c>
      <c r="I11" s="7">
        <v>157</v>
      </c>
      <c r="J11" s="7">
        <v>71</v>
      </c>
      <c r="K11" s="7"/>
    </row>
    <row r="12" spans="1:11" x14ac:dyDescent="0.15">
      <c r="A12" s="7">
        <v>7</v>
      </c>
      <c r="B12" s="7" t="s">
        <v>10</v>
      </c>
      <c r="C12" s="7" t="s">
        <v>16</v>
      </c>
      <c r="D12" s="7" t="s">
        <v>17</v>
      </c>
      <c r="E12" s="8">
        <v>457.91500000000002</v>
      </c>
      <c r="F12" s="8">
        <v>489.31299999999999</v>
      </c>
      <c r="G12" s="8">
        <v>27.81</v>
      </c>
      <c r="H12" s="7" t="s">
        <v>18</v>
      </c>
      <c r="I12" s="7">
        <v>378.5</v>
      </c>
      <c r="J12" s="7">
        <v>167</v>
      </c>
      <c r="K12" s="7"/>
    </row>
    <row r="13" spans="1:11" x14ac:dyDescent="0.15">
      <c r="A13" s="7">
        <v>8</v>
      </c>
      <c r="B13" s="7" t="s">
        <v>10</v>
      </c>
      <c r="C13" s="7" t="s">
        <v>13</v>
      </c>
      <c r="D13" s="7" t="s">
        <v>12</v>
      </c>
      <c r="E13" s="8">
        <v>226.55500000000001</v>
      </c>
      <c r="F13" s="8">
        <v>229.7</v>
      </c>
      <c r="G13" s="8">
        <v>3.145</v>
      </c>
      <c r="H13" s="7" t="s">
        <v>19</v>
      </c>
      <c r="I13" s="7">
        <v>166.5</v>
      </c>
      <c r="J13" s="7">
        <v>19</v>
      </c>
      <c r="K13" s="7"/>
    </row>
    <row r="14" spans="1:11" x14ac:dyDescent="0.15">
      <c r="A14" s="7">
        <v>9</v>
      </c>
      <c r="B14" s="7" t="s">
        <v>10</v>
      </c>
      <c r="C14" s="7" t="s">
        <v>20</v>
      </c>
      <c r="D14" s="7" t="s">
        <v>14</v>
      </c>
      <c r="E14" s="8">
        <v>920.06100000000004</v>
      </c>
      <c r="F14" s="8">
        <v>970.60599999999999</v>
      </c>
      <c r="G14" s="8">
        <v>70.406000000000006</v>
      </c>
      <c r="H14" s="7" t="s">
        <v>19</v>
      </c>
      <c r="I14" s="7">
        <v>750</v>
      </c>
      <c r="J14" s="7">
        <v>338</v>
      </c>
      <c r="K14" s="7"/>
    </row>
    <row r="15" spans="1:11" x14ac:dyDescent="0.15">
      <c r="A15" s="7">
        <v>10</v>
      </c>
      <c r="B15" s="7" t="s">
        <v>10</v>
      </c>
      <c r="C15" s="7" t="s">
        <v>11</v>
      </c>
      <c r="D15" s="7" t="s">
        <v>12</v>
      </c>
      <c r="E15" s="8">
        <v>187.43899999999999</v>
      </c>
      <c r="F15" s="8">
        <v>219.221</v>
      </c>
      <c r="G15" s="8">
        <v>36.881999999999998</v>
      </c>
      <c r="H15" s="7" t="s">
        <v>15</v>
      </c>
      <c r="I15" s="7">
        <v>419.18</v>
      </c>
      <c r="J15" s="7">
        <v>189</v>
      </c>
      <c r="K15" s="7"/>
    </row>
    <row r="16" spans="1:11" x14ac:dyDescent="0.15">
      <c r="A16" s="7">
        <v>11</v>
      </c>
      <c r="B16" s="7" t="s">
        <v>10</v>
      </c>
      <c r="C16" s="7" t="s">
        <v>13</v>
      </c>
      <c r="D16" s="7" t="s">
        <v>14</v>
      </c>
      <c r="E16" s="8">
        <v>900.13099999999997</v>
      </c>
      <c r="F16" s="8">
        <v>905.51599999999996</v>
      </c>
      <c r="G16" s="8">
        <v>10.254</v>
      </c>
      <c r="H16" s="7" t="s">
        <v>48</v>
      </c>
      <c r="I16" s="7">
        <v>64</v>
      </c>
      <c r="J16" s="7">
        <v>29</v>
      </c>
      <c r="K16" s="7"/>
    </row>
    <row r="17" spans="1:11" x14ac:dyDescent="0.15">
      <c r="A17" s="7">
        <v>12</v>
      </c>
      <c r="B17" s="7" t="s">
        <v>21</v>
      </c>
      <c r="C17" s="7" t="s">
        <v>22</v>
      </c>
      <c r="D17" s="7" t="s">
        <v>49</v>
      </c>
      <c r="E17" s="8">
        <v>128</v>
      </c>
      <c r="F17" s="8">
        <v>155.66900000000001</v>
      </c>
      <c r="G17" s="8">
        <v>27.669</v>
      </c>
      <c r="H17" s="7" t="s">
        <v>23</v>
      </c>
      <c r="I17" s="7">
        <v>942</v>
      </c>
      <c r="J17" s="7">
        <v>330</v>
      </c>
      <c r="K17" s="7" t="s">
        <v>45</v>
      </c>
    </row>
    <row r="18" spans="1:11" x14ac:dyDescent="0.15">
      <c r="A18" s="7">
        <v>13</v>
      </c>
      <c r="B18" s="7" t="s">
        <v>21</v>
      </c>
      <c r="C18" s="7" t="s">
        <v>22</v>
      </c>
      <c r="D18" s="7" t="s">
        <v>24</v>
      </c>
      <c r="E18" s="8">
        <v>1.1950000000000001</v>
      </c>
      <c r="F18" s="8">
        <v>90.921999999999997</v>
      </c>
      <c r="G18" s="8">
        <v>64.358999999999995</v>
      </c>
      <c r="H18" s="7" t="s">
        <v>25</v>
      </c>
      <c r="I18" s="7">
        <v>1142</v>
      </c>
      <c r="J18" s="7">
        <v>219</v>
      </c>
      <c r="K18" s="7" t="s">
        <v>45</v>
      </c>
    </row>
    <row r="19" spans="1:11" ht="24" x14ac:dyDescent="0.15">
      <c r="A19" s="7">
        <v>14</v>
      </c>
      <c r="B19" s="7" t="s">
        <v>27</v>
      </c>
      <c r="C19" s="7" t="s">
        <v>28</v>
      </c>
      <c r="D19" s="7" t="s">
        <v>29</v>
      </c>
      <c r="E19" s="8">
        <v>77.98</v>
      </c>
      <c r="F19" s="8">
        <v>115.48</v>
      </c>
      <c r="G19" s="8">
        <v>30.466000000000001</v>
      </c>
      <c r="H19" s="7" t="s">
        <v>30</v>
      </c>
      <c r="I19" s="7">
        <v>1010.11</v>
      </c>
      <c r="J19" s="7">
        <v>354</v>
      </c>
      <c r="K19" s="9" t="s">
        <v>54</v>
      </c>
    </row>
    <row r="20" spans="1:11" x14ac:dyDescent="0.15">
      <c r="A20" s="7">
        <v>15</v>
      </c>
      <c r="B20" s="7" t="s">
        <v>27</v>
      </c>
      <c r="C20" s="7" t="s">
        <v>28</v>
      </c>
      <c r="D20" s="7" t="s">
        <v>31</v>
      </c>
      <c r="E20" s="8">
        <v>54.3</v>
      </c>
      <c r="F20" s="8">
        <v>188.45</v>
      </c>
      <c r="G20" s="8">
        <v>78.536000000000001</v>
      </c>
      <c r="H20" s="7" t="s">
        <v>32</v>
      </c>
      <c r="I20" s="7">
        <v>1524.97</v>
      </c>
      <c r="J20" s="7">
        <v>534</v>
      </c>
      <c r="K20" s="7" t="s">
        <v>45</v>
      </c>
    </row>
    <row r="21" spans="1:11" ht="24" x14ac:dyDescent="0.15">
      <c r="A21" s="7">
        <v>16</v>
      </c>
      <c r="B21" s="7" t="s">
        <v>33</v>
      </c>
      <c r="C21" s="7" t="s">
        <v>34</v>
      </c>
      <c r="D21" s="7" t="s">
        <v>35</v>
      </c>
      <c r="E21" s="8">
        <v>6</v>
      </c>
      <c r="F21" s="8">
        <v>31.98</v>
      </c>
      <c r="G21" s="8">
        <v>25.98</v>
      </c>
      <c r="H21" s="9" t="s">
        <v>36</v>
      </c>
      <c r="I21" s="7">
        <v>683.947</v>
      </c>
      <c r="J21" s="7">
        <v>182</v>
      </c>
      <c r="K21" s="7"/>
    </row>
    <row r="22" spans="1:11" x14ac:dyDescent="0.15">
      <c r="A22" s="7">
        <v>17</v>
      </c>
      <c r="B22" s="7" t="s">
        <v>37</v>
      </c>
      <c r="C22" s="7" t="s">
        <v>38</v>
      </c>
      <c r="D22" s="7" t="s">
        <v>52</v>
      </c>
      <c r="E22" s="8">
        <v>47.256999999999998</v>
      </c>
      <c r="F22" s="8">
        <v>118.3</v>
      </c>
      <c r="G22" s="8">
        <v>52.143000000000001</v>
      </c>
      <c r="H22" s="7" t="s">
        <v>40</v>
      </c>
      <c r="I22" s="7">
        <v>859</v>
      </c>
      <c r="J22" s="7">
        <v>301</v>
      </c>
      <c r="K22" s="7" t="s">
        <v>45</v>
      </c>
    </row>
    <row r="23" spans="1:11" x14ac:dyDescent="0.15">
      <c r="A23" s="7">
        <v>18</v>
      </c>
      <c r="B23" s="7" t="s">
        <v>37</v>
      </c>
      <c r="C23" s="7" t="s">
        <v>38</v>
      </c>
      <c r="D23" s="7" t="s">
        <v>51</v>
      </c>
      <c r="E23" s="8">
        <v>60.167000000000002</v>
      </c>
      <c r="F23" s="8">
        <v>106.752</v>
      </c>
      <c r="G23" s="8">
        <v>34.811999999999998</v>
      </c>
      <c r="H23" s="7" t="s">
        <v>41</v>
      </c>
      <c r="I23" s="7">
        <v>552</v>
      </c>
      <c r="J23" s="7">
        <v>193</v>
      </c>
      <c r="K23" s="7" t="s">
        <v>45</v>
      </c>
    </row>
    <row r="24" spans="1:11" x14ac:dyDescent="0.15">
      <c r="A24" s="7">
        <v>19</v>
      </c>
      <c r="B24" s="7" t="s">
        <v>37</v>
      </c>
      <c r="C24" s="7" t="s">
        <v>39</v>
      </c>
      <c r="D24" s="7" t="s">
        <v>53</v>
      </c>
      <c r="E24" s="8">
        <v>111.3</v>
      </c>
      <c r="F24" s="8">
        <v>179.2</v>
      </c>
      <c r="G24" s="8">
        <v>111.1</v>
      </c>
      <c r="H24" s="7" t="s">
        <v>42</v>
      </c>
      <c r="I24" s="7">
        <v>1451</v>
      </c>
      <c r="J24" s="7">
        <v>508</v>
      </c>
      <c r="K24" s="7" t="s">
        <v>45</v>
      </c>
    </row>
    <row r="25" spans="1:11" x14ac:dyDescent="0.15">
      <c r="A25" s="7">
        <v>20</v>
      </c>
      <c r="B25" s="7" t="s">
        <v>26</v>
      </c>
      <c r="C25" s="7" t="s">
        <v>43</v>
      </c>
      <c r="D25" s="7" t="s">
        <v>50</v>
      </c>
      <c r="E25" s="8">
        <v>27.762</v>
      </c>
      <c r="F25" s="8">
        <v>70.043000000000006</v>
      </c>
      <c r="G25" s="8">
        <v>36.280999999999999</v>
      </c>
      <c r="H25" s="10" t="s">
        <v>44</v>
      </c>
      <c r="I25" s="7">
        <v>1268</v>
      </c>
      <c r="J25" s="7">
        <v>444</v>
      </c>
      <c r="K25" s="7" t="s">
        <v>45</v>
      </c>
    </row>
  </sheetData>
  <autoFilter ref="A4:K25"/>
  <mergeCells count="2">
    <mergeCell ref="A5:F5"/>
    <mergeCell ref="A2:K2"/>
  </mergeCells>
  <phoneticPr fontId="1" type="noConversion"/>
  <pageMargins left="0.19685039370078741" right="0.19685039370078741" top="0.74803149606299213" bottom="0.74803149606299213" header="0.31496062992125984" footer="0.31496062992125984"/>
  <pageSetup paperSize="9" scale="86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MicroWin10.com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徐俊</cp:lastModifiedBy>
  <cp:lastPrinted>2019-12-11T01:25:13Z</cp:lastPrinted>
  <dcterms:created xsi:type="dcterms:W3CDTF">2018-01-20T06:28:59Z</dcterms:created>
  <dcterms:modified xsi:type="dcterms:W3CDTF">2019-12-11T01:25:14Z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</Properties>
</file>