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<sst xmlns="http://schemas.openxmlformats.org/spreadsheetml/2006/main" count="19" uniqueCount="19">
  <si>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梅州市公路局（马鞍山仓库）</t>
  </si>
  <si>
    <t>单位：万元</t>
  </si>
  <si>
    <t>序号</t>
  </si>
  <si>
    <t>单位</t>
  </si>
  <si>
    <t>金额</t>
  </si>
  <si>
    <t>合计</t>
  </si>
  <si>
    <t>仓库基地修缮及配套完善</t>
  </si>
  <si>
    <t>信宜西江保通钢桥构件维护补充</t>
  </si>
  <si>
    <t>购3吨叉车</t>
  </si>
  <si>
    <t>更新监控设备</t>
  </si>
  <si>
    <t>轻舟分队训练</t>
  </si>
  <si>
    <t>钢桥架设专业保障队伍作训演练</t>
  </si>
  <si>
    <t>肇庆市公路局（大旺仓库）</t>
  </si>
  <si>
    <t>韶关市公路局（官渡仓库）</t>
  </si>
  <si>
    <t>汕尾市公路局（溪东仓库）</t>
  </si>
  <si>
    <t>广东省公路管理局（含茂名仓库）</t>
  </si>
  <si>
    <t>战备仓库管理经费</t>
  </si>
  <si>
    <t>附件7-6</t>
  </si>
  <si>
    <t>2018年战备仓库管理及设施完善费分配计划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</si>
</sst>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  <font>
      <b/>
      <sz val="11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5.7109375" style="1" customWidth="1"/>
    <col min="2" max="2" width="31.8515625" style="1" customWidth="1"/>
    <col min="3" max="3" width="9.57421875" style="1" customWidth="1"/>
    <col min="4" max="4" width="8.421875" style="1" customWidth="1"/>
    <col min="5" max="5" width="11.7109375" style="1" customWidth="1"/>
    <col min="6" max="7" width="12.140625" style="1" customWidth="1"/>
    <col min="8" max="8" width="11.57421875" style="1" customWidth="1"/>
    <col min="9" max="9" width="9.00390625" style="1" customWidth="1"/>
    <col min="10" max="10" width="11.00390625" style="1" customWidth="1"/>
    <col min="11" max="16384" width="9.00390625" style="1" customWidth="1"/>
  </cols>
  <sheetData>
    <row r="1" spans="1:2" s="2" customFormat="1" ht="18.75" customHeight="1">
      <c r="A1" s="2" t="s">
        <v>17</v>
      </c>
      <c r="B1" s="1"/>
    </row>
    <row r="2" spans="1:10" s="2" customFormat="1" ht="46.5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</row>
    <row r="3" spans="2:10" s="2" customFormat="1" ht="25.5" customHeight="1">
      <c r="B3" s="3"/>
      <c r="G3" s="4"/>
      <c r="H3" s="8"/>
      <c r="J3" s="8" t="s">
        <v>1</v>
      </c>
    </row>
    <row r="4" spans="1:10" ht="32.25" customHeight="1">
      <c r="A4" s="14" t="s">
        <v>2</v>
      </c>
      <c r="B4" s="15" t="s">
        <v>3</v>
      </c>
      <c r="C4" s="15" t="s">
        <v>4</v>
      </c>
      <c r="D4" s="12" t="s">
        <v>16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32.25" customHeight="1">
      <c r="A5" s="14"/>
      <c r="B5" s="16"/>
      <c r="C5" s="16"/>
      <c r="D5" s="13"/>
      <c r="E5" s="13"/>
      <c r="F5" s="13"/>
      <c r="G5" s="13"/>
      <c r="H5" s="13"/>
      <c r="I5" s="13"/>
      <c r="J5" s="13"/>
    </row>
    <row r="6" spans="1:10" ht="36.75" customHeight="1">
      <c r="A6" s="7"/>
      <c r="B6" s="5" t="s">
        <v>5</v>
      </c>
      <c r="C6" s="5">
        <f aca="true" t="shared" si="0" ref="C6:J6">SUM(C7:C11)</f>
        <v>813</v>
      </c>
      <c r="D6" s="5">
        <f t="shared" si="0"/>
        <v>330</v>
      </c>
      <c r="E6" s="5">
        <f t="shared" si="0"/>
        <v>420</v>
      </c>
      <c r="F6" s="5">
        <f t="shared" si="0"/>
        <v>10</v>
      </c>
      <c r="G6" s="5">
        <f t="shared" si="0"/>
        <v>9</v>
      </c>
      <c r="H6" s="5">
        <f t="shared" si="0"/>
        <v>6</v>
      </c>
      <c r="I6" s="5">
        <f t="shared" si="0"/>
        <v>8</v>
      </c>
      <c r="J6" s="5">
        <f t="shared" si="0"/>
        <v>30</v>
      </c>
    </row>
    <row r="7" spans="1:10" ht="36" customHeight="1">
      <c r="A7" s="7">
        <v>1</v>
      </c>
      <c r="B7" s="10" t="s">
        <v>13</v>
      </c>
      <c r="C7" s="6">
        <f>SUM(D7:J7)</f>
        <v>80</v>
      </c>
      <c r="D7" s="6"/>
      <c r="E7" s="6">
        <v>65</v>
      </c>
      <c r="F7" s="6"/>
      <c r="G7" s="6">
        <v>9</v>
      </c>
      <c r="H7" s="6">
        <v>6</v>
      </c>
      <c r="I7" s="6"/>
      <c r="J7" s="9"/>
    </row>
    <row r="8" spans="1:10" ht="36" customHeight="1">
      <c r="A8" s="7">
        <v>2</v>
      </c>
      <c r="B8" s="10" t="s">
        <v>0</v>
      </c>
      <c r="C8" s="6">
        <f>SUM(D8:J8)</f>
        <v>92</v>
      </c>
      <c r="D8" s="6"/>
      <c r="E8" s="6">
        <v>92</v>
      </c>
      <c r="F8" s="6"/>
      <c r="G8" s="6"/>
      <c r="H8" s="6"/>
      <c r="I8" s="6"/>
      <c r="J8" s="9"/>
    </row>
    <row r="9" spans="1:10" ht="36" customHeight="1">
      <c r="A9" s="7">
        <v>3</v>
      </c>
      <c r="B9" s="10" t="s">
        <v>14</v>
      </c>
      <c r="C9" s="6">
        <f>SUM(D9:J9)</f>
        <v>85</v>
      </c>
      <c r="D9" s="6"/>
      <c r="E9" s="6">
        <v>85</v>
      </c>
      <c r="F9" s="6"/>
      <c r="G9" s="6"/>
      <c r="H9" s="6"/>
      <c r="I9" s="6"/>
      <c r="J9" s="9"/>
    </row>
    <row r="10" spans="1:10" ht="36" customHeight="1">
      <c r="A10" s="7">
        <v>4</v>
      </c>
      <c r="B10" s="10" t="s">
        <v>12</v>
      </c>
      <c r="C10" s="6">
        <f>SUM(D10:J10)</f>
        <v>88</v>
      </c>
      <c r="D10" s="6"/>
      <c r="E10" s="6">
        <v>88</v>
      </c>
      <c r="F10" s="6"/>
      <c r="G10" s="6"/>
      <c r="H10" s="6"/>
      <c r="I10" s="6"/>
      <c r="J10" s="9"/>
    </row>
    <row r="11" spans="1:10" ht="36" customHeight="1">
      <c r="A11" s="7">
        <v>5</v>
      </c>
      <c r="B11" s="10" t="s">
        <v>15</v>
      </c>
      <c r="C11" s="6">
        <f>SUM(D11:J11)</f>
        <v>468</v>
      </c>
      <c r="D11" s="6">
        <v>330</v>
      </c>
      <c r="E11" s="6">
        <v>90</v>
      </c>
      <c r="F11" s="6">
        <v>10</v>
      </c>
      <c r="G11" s="6"/>
      <c r="H11" s="6"/>
      <c r="I11" s="6">
        <v>8</v>
      </c>
      <c r="J11" s="6">
        <v>30</v>
      </c>
    </row>
    <row r="12" ht="18" customHeight="1"/>
  </sheetData>
  <sheetProtection/>
  <mergeCells count="11">
    <mergeCell ref="D4:D5"/>
    <mergeCell ref="A2:J2"/>
    <mergeCell ref="I4:I5"/>
    <mergeCell ref="J4:J5"/>
    <mergeCell ref="A4:A5"/>
    <mergeCell ref="B4:B5"/>
    <mergeCell ref="G4:G5"/>
    <mergeCell ref="H4:H5"/>
    <mergeCell ref="C4:C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2017-12-26T10:13:24Z</dcterms:modified>
  <cp:category/>
  <cp:version/>
  <cp:contentType/>
  <cp:contentStatus/>
</cp:coreProperties>
</file>