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<sst xmlns="http://schemas.openxmlformats.org/spreadsheetml/2006/main" count="16" uniqueCount="16">
  <si>
    <t>2019年航道建设维护等项目省补助资金计划表</t>
  </si>
  <si>
    <t>序号</t>
  </si>
  <si>
    <t>项目</t>
  </si>
  <si>
    <t>建设年限</t>
  </si>
  <si>
    <t>总投资（万元）</t>
  </si>
  <si>
    <t>截至2018年底累计完成投资（万元）</t>
  </si>
  <si>
    <t>2019年计划完成项目投资（万元）</t>
  </si>
  <si>
    <r>
      <t>本次计划安排(万元</t>
    </r>
    <r>
      <rPr>
        <b/>
        <sz val="10"/>
        <rFont val="宋体"/>
        <family val="0"/>
      </rPr>
      <t>)</t>
    </r>
  </si>
  <si>
    <t>前期批复文件</t>
  </si>
  <si>
    <t>开工年</t>
  </si>
  <si>
    <t>完工年</t>
  </si>
  <si>
    <t>航道建设维护等项目</t>
  </si>
  <si>
    <t>潮州港公用航道一期工程</t>
  </si>
  <si>
    <t xml:space="preserve">粤发改交通函〔2014〕4544号；粤交基〔2015〕1432号 </t>
  </si>
  <si>
    <t>汕头港广澳港区防波堤工程</t>
  </si>
  <si>
    <t xml:space="preserve">粤发改交〔2009〕1210号；粤交基〔2009〕1279号 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</si>
</sst>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yy&quot;年&quot;mm&quot;月&quot;"/>
    <numFmt numFmtId="178" formatCode="&quot;\&quot;#,##0;[Red]&quot;\&quot;\-#,##0"/>
    <numFmt numFmtId="179" formatCode="&quot;$&quot;#,##0.00_);[Red]\(&quot;$&quot;#,##0.00\)"/>
    <numFmt numFmtId="180" formatCode="&quot;$&quot;#,##0_);[Red]\(&quot;$&quot;#,##0\)"/>
    <numFmt numFmtId="181" formatCode="#,##0_ "/>
    <numFmt numFmtId="182" formatCode="0.0000000"/>
    <numFmt numFmtId="183" formatCode="0.000000"/>
    <numFmt numFmtId="184" formatCode="0.00000000"/>
    <numFmt numFmtId="185" formatCode="_-* #,##0_-;\-* #,##0_-;_-* &quot;-&quot;_-;_-@_-"/>
    <numFmt numFmtId="186" formatCode="_-* #,##0.00_-;\-* #,##0.00_-;_-* &quot;-&quot;??_-;_-@_-"/>
    <numFmt numFmtId="187" formatCode="0_);[Red]\(0\)"/>
    <numFmt numFmtId="188" formatCode="0.00_);[Red]\(0.00\)"/>
    <numFmt numFmtId="189" formatCode="0.0000_);[Red]\(0.0000\)"/>
  </numFmts>
  <fonts count="85">
    <font>
      <sz val="11"/>
      <color theme="1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b/>
      <sz val="18"/>
      <name val="黑体"/>
      <family val="3"/>
    </font>
    <font>
      <sz val="10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等线"/>
      <family val="0"/>
    </font>
    <font>
      <sz val="12"/>
      <color indexed="1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name val="仿宋_GB2312"/>
      <family val="3"/>
    </font>
    <font>
      <b/>
      <sz val="10"/>
      <name val="MS Sans Serif"/>
      <family val="2"/>
    </font>
    <font>
      <sz val="11"/>
      <color indexed="62"/>
      <name val="等线"/>
      <family val="0"/>
    </font>
    <font>
      <b/>
      <sz val="20"/>
      <color indexed="8"/>
      <name val="黑体"/>
      <family val="3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i/>
      <sz val="16"/>
      <name val="Helv"/>
      <family val="2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2"/>
      <name val="宋体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3"/>
      <color indexed="62"/>
      <name val="宋体"/>
      <family val="0"/>
    </font>
    <font>
      <i/>
      <sz val="11"/>
      <color indexed="23"/>
      <name val="等线"/>
      <family val="0"/>
    </font>
    <font>
      <u val="single"/>
      <sz val="11"/>
      <color indexed="36"/>
      <name val="等线"/>
      <family val="0"/>
    </font>
    <font>
      <sz val="11"/>
      <color indexed="16"/>
      <name val="等线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黑体"/>
      <family val="3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宋体"/>
      <family val="0"/>
    </font>
    <font>
      <sz val="10"/>
      <name val="Book Antiqua"/>
      <family val="1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sz val="11"/>
      <color indexed="10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等线"/>
      <family val="0"/>
    </font>
    <font>
      <b/>
      <sz val="10"/>
      <color theme="1"/>
      <name val="等线"/>
      <family val="0"/>
    </font>
  </fonts>
  <fills count="7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27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2" fillId="0" borderId="0">
      <alignment/>
      <protection/>
    </xf>
    <xf numFmtId="0" fontId="0" fillId="2" borderId="0" applyNumberFormat="0" applyBorder="0" applyAlignment="0" applyProtection="0"/>
    <xf numFmtId="49" fontId="3" fillId="3" borderId="0">
      <alignment horizontal="left" vertical="top"/>
      <protection/>
    </xf>
    <xf numFmtId="0" fontId="67" fillId="4" borderId="1" applyNumberFormat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0">
      <alignment vertical="center"/>
      <protection/>
    </xf>
    <xf numFmtId="0" fontId="4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7" fontId="2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9" fillId="8" borderId="0" applyNumberFormat="0" applyBorder="0" applyAlignment="0" applyProtection="0"/>
    <xf numFmtId="0" fontId="15" fillId="9" borderId="0" applyNumberFormat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>
      <alignment/>
      <protection/>
    </xf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>
      <alignment/>
      <protection/>
    </xf>
    <xf numFmtId="0" fontId="68" fillId="12" borderId="0" applyNumberFormat="0" applyBorder="0" applyAlignment="0" applyProtection="0"/>
    <xf numFmtId="0" fontId="12" fillId="0" borderId="0">
      <alignment/>
      <protection/>
    </xf>
    <xf numFmtId="0" fontId="13" fillId="13" borderId="0" applyNumberFormat="0" applyBorder="0" applyAlignment="0" applyProtection="0"/>
    <xf numFmtId="0" fontId="14" fillId="8" borderId="0" applyNumberFormat="0" applyBorder="0" applyAlignment="0" applyProtection="0"/>
    <xf numFmtId="0" fontId="69" fillId="14" borderId="0" applyNumberFormat="0" applyBorder="0" applyAlignment="0" applyProtection="0"/>
    <xf numFmtId="0" fontId="21" fillId="0" borderId="0">
      <alignment/>
      <protection/>
    </xf>
    <xf numFmtId="0" fontId="1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/>
      <protection/>
    </xf>
    <xf numFmtId="9" fontId="30" fillId="0" borderId="0" applyFont="0" applyFill="0" applyBorder="0" applyAlignment="0" applyProtection="0"/>
    <xf numFmtId="0" fontId="13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16" borderId="2" applyNumberFormat="0" applyFont="0" applyAlignment="0" applyProtection="0"/>
    <xf numFmtId="0" fontId="43" fillId="17" borderId="0" applyNumberFormat="0" applyBorder="0" applyAlignment="0" applyProtection="0"/>
    <xf numFmtId="0" fontId="22" fillId="0" borderId="0">
      <alignment/>
      <protection/>
    </xf>
    <xf numFmtId="0" fontId="13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2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13" fillId="18" borderId="0" applyNumberFormat="0" applyBorder="0" applyAlignment="0" applyProtection="0"/>
    <xf numFmtId="0" fontId="69" fillId="20" borderId="0" applyNumberFormat="0" applyBorder="0" applyAlignment="0" applyProtection="0"/>
    <xf numFmtId="0" fontId="70" fillId="0" borderId="5" applyNumberFormat="0" applyFill="0" applyAlignment="0" applyProtection="0"/>
    <xf numFmtId="0" fontId="17" fillId="0" borderId="0">
      <alignment/>
      <protection/>
    </xf>
    <xf numFmtId="0" fontId="12" fillId="0" borderId="0">
      <alignment/>
      <protection/>
    </xf>
    <xf numFmtId="0" fontId="13" fillId="13" borderId="0" applyNumberFormat="0" applyBorder="0" applyAlignment="0" applyProtection="0"/>
    <xf numFmtId="0" fontId="69" fillId="21" borderId="0" applyNumberFormat="0" applyBorder="0" applyAlignment="0" applyProtection="0"/>
    <xf numFmtId="0" fontId="76" fillId="22" borderId="6" applyNumberFormat="0" applyAlignment="0" applyProtection="0"/>
    <xf numFmtId="0" fontId="12" fillId="0" borderId="0">
      <alignment/>
      <protection/>
    </xf>
    <xf numFmtId="0" fontId="77" fillId="22" borderId="1" applyNumberFormat="0" applyAlignment="0" applyProtection="0"/>
    <xf numFmtId="0" fontId="4" fillId="10" borderId="0" applyNumberFormat="0" applyBorder="0" applyAlignment="0" applyProtection="0"/>
    <xf numFmtId="49" fontId="3" fillId="3" borderId="0">
      <alignment horizontal="left" vertical="center"/>
      <protection/>
    </xf>
    <xf numFmtId="0" fontId="11" fillId="10" borderId="0" applyNumberFormat="0" applyBorder="0" applyAlignment="0" applyProtection="0"/>
    <xf numFmtId="0" fontId="78" fillId="23" borderId="7" applyNumberFormat="0" applyAlignment="0" applyProtection="0"/>
    <xf numFmtId="0" fontId="19" fillId="8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49" fontId="3" fillId="3" borderId="0">
      <alignment horizontal="left" vertical="top"/>
      <protection/>
    </xf>
    <xf numFmtId="0" fontId="22" fillId="0" borderId="0">
      <alignment vertical="center"/>
      <protection/>
    </xf>
    <xf numFmtId="0" fontId="0" fillId="24" borderId="0" applyNumberFormat="0" applyBorder="0" applyAlignment="0" applyProtection="0"/>
    <xf numFmtId="0" fontId="69" fillId="25" borderId="0" applyNumberFormat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26" borderId="0" applyNumberFormat="0" applyBorder="0" applyAlignment="0" applyProtection="0"/>
    <xf numFmtId="0" fontId="4" fillId="7" borderId="0" applyNumberFormat="0" applyBorder="0" applyAlignment="0" applyProtection="0"/>
    <xf numFmtId="0" fontId="82" fillId="27" borderId="0" applyNumberFormat="0" applyBorder="0" applyAlignment="0" applyProtection="0"/>
    <xf numFmtId="49" fontId="3" fillId="3" borderId="0">
      <alignment horizontal="left" vertical="top"/>
      <protection/>
    </xf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17" fillId="0" borderId="0">
      <alignment/>
      <protection/>
    </xf>
    <xf numFmtId="0" fontId="69" fillId="29" borderId="0" applyNumberFormat="0" applyBorder="0" applyAlignment="0" applyProtection="0"/>
    <xf numFmtId="0" fontId="14" fillId="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8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5" fillId="9" borderId="0" applyNumberFormat="0" applyBorder="0" applyAlignment="0" applyProtection="0"/>
    <xf numFmtId="0" fontId="69" fillId="34" borderId="0" applyNumberFormat="0" applyBorder="0" applyAlignment="0" applyProtection="0"/>
    <xf numFmtId="0" fontId="15" fillId="9" borderId="0" applyNumberFormat="0" applyBorder="0" applyAlignment="0" applyProtection="0"/>
    <xf numFmtId="0" fontId="69" fillId="35" borderId="0" applyNumberFormat="0" applyBorder="0" applyAlignment="0" applyProtection="0"/>
    <xf numFmtId="49" fontId="3" fillId="3" borderId="0">
      <alignment horizontal="left" vertical="top"/>
      <protection/>
    </xf>
    <xf numFmtId="0" fontId="0" fillId="36" borderId="0" applyNumberFormat="0" applyBorder="0" applyAlignment="0" applyProtection="0"/>
    <xf numFmtId="0" fontId="12" fillId="0" borderId="0">
      <alignment/>
      <protection/>
    </xf>
    <xf numFmtId="0" fontId="0" fillId="37" borderId="0" applyNumberFormat="0" applyBorder="0" applyAlignment="0" applyProtection="0"/>
    <xf numFmtId="0" fontId="15" fillId="38" borderId="0" applyNumberFormat="0" applyBorder="0" applyAlignment="0" applyProtection="0"/>
    <xf numFmtId="0" fontId="69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>
      <alignment/>
      <protection/>
    </xf>
    <xf numFmtId="0" fontId="16" fillId="10" borderId="0" applyNumberFormat="0" applyBorder="0" applyAlignment="0" applyProtection="0"/>
    <xf numFmtId="0" fontId="69" fillId="41" borderId="0" applyNumberFormat="0" applyBorder="0" applyAlignment="0" applyProtection="0"/>
    <xf numFmtId="0" fontId="15" fillId="38" borderId="0" applyNumberFormat="0" applyBorder="0" applyAlignment="0" applyProtection="0"/>
    <xf numFmtId="0" fontId="69" fillId="42" borderId="0" applyNumberFormat="0" applyBorder="0" applyAlignment="0" applyProtection="0"/>
    <xf numFmtId="0" fontId="21" fillId="0" borderId="0">
      <alignment/>
      <protection/>
    </xf>
    <xf numFmtId="0" fontId="0" fillId="43" borderId="0" applyNumberFormat="0" applyBorder="0" applyAlignment="0" applyProtection="0"/>
    <xf numFmtId="0" fontId="13" fillId="13" borderId="0" applyNumberFormat="0" applyBorder="0" applyAlignment="0" applyProtection="0"/>
    <xf numFmtId="0" fontId="69" fillId="44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22" fillId="0" borderId="0">
      <alignment vertical="center"/>
      <protection/>
    </xf>
    <xf numFmtId="0" fontId="17" fillId="0" borderId="0">
      <alignment/>
      <protection/>
    </xf>
    <xf numFmtId="0" fontId="15" fillId="7" borderId="0" applyNumberFormat="0" applyBorder="0" applyAlignment="0" applyProtection="0"/>
    <xf numFmtId="0" fontId="12" fillId="0" borderId="0">
      <alignment/>
      <protection/>
    </xf>
    <xf numFmtId="0" fontId="13" fillId="45" borderId="0" applyNumberFormat="0" applyBorder="0" applyAlignment="0" applyProtection="0"/>
    <xf numFmtId="0" fontId="12" fillId="0" borderId="0">
      <alignment/>
      <protection/>
    </xf>
    <xf numFmtId="0" fontId="15" fillId="9" borderId="0" applyNumberFormat="0" applyBorder="0" applyAlignment="0" applyProtection="0"/>
    <xf numFmtId="0" fontId="15" fillId="46" borderId="0" applyNumberFormat="0" applyBorder="0" applyAlignment="0" applyProtection="0"/>
    <xf numFmtId="0" fontId="22" fillId="0" borderId="0">
      <alignment/>
      <protection/>
    </xf>
    <xf numFmtId="0" fontId="12" fillId="0" borderId="0">
      <alignment/>
      <protection/>
    </xf>
    <xf numFmtId="0" fontId="13" fillId="45" borderId="0" applyNumberFormat="0" applyBorder="0" applyAlignment="0" applyProtection="0"/>
    <xf numFmtId="0" fontId="12" fillId="0" borderId="0">
      <alignment/>
      <protection/>
    </xf>
    <xf numFmtId="0" fontId="13" fillId="45" borderId="0" applyNumberFormat="0" applyBorder="0" applyAlignment="0" applyProtection="0"/>
    <xf numFmtId="0" fontId="17" fillId="0" borderId="0">
      <alignment/>
      <protection/>
    </xf>
    <xf numFmtId="0" fontId="19" fillId="8" borderId="0" applyNumberFormat="0" applyBorder="0" applyAlignment="0" applyProtection="0"/>
    <xf numFmtId="0" fontId="12" fillId="0" borderId="0">
      <alignment/>
      <protection/>
    </xf>
    <xf numFmtId="0" fontId="13" fillId="47" borderId="0" applyNumberFormat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3" fillId="48" borderId="0" applyNumberFormat="0" applyBorder="0" applyAlignment="0" applyProtection="0"/>
    <xf numFmtId="0" fontId="2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/>
      <protection/>
    </xf>
    <xf numFmtId="0" fontId="15" fillId="49" borderId="0" applyNumberFormat="0" applyBorder="0" applyAlignment="0" applyProtection="0"/>
    <xf numFmtId="0" fontId="13" fillId="50" borderId="0" applyNumberFormat="0" applyBorder="0" applyAlignment="0" applyProtection="0"/>
    <xf numFmtId="49" fontId="3" fillId="3" borderId="0">
      <alignment horizontal="center" vertical="center"/>
      <protection/>
    </xf>
    <xf numFmtId="0" fontId="12" fillId="0" borderId="0">
      <alignment/>
      <protection/>
    </xf>
    <xf numFmtId="0" fontId="13" fillId="48" borderId="0" applyNumberFormat="0" applyBorder="0" applyAlignment="0" applyProtection="0"/>
    <xf numFmtId="0" fontId="22" fillId="0" borderId="0">
      <alignment vertical="center"/>
      <protection/>
    </xf>
    <xf numFmtId="40" fontId="21" fillId="0" borderId="0" applyFont="0" applyFill="0" applyBorder="0" applyAlignment="0" applyProtection="0"/>
    <xf numFmtId="0" fontId="12" fillId="0" borderId="0">
      <alignment/>
      <protection/>
    </xf>
    <xf numFmtId="0" fontId="15" fillId="46" borderId="0" applyNumberFormat="0" applyBorder="0" applyAlignment="0" applyProtection="0"/>
    <xf numFmtId="0" fontId="12" fillId="0" borderId="0">
      <alignment/>
      <protection/>
    </xf>
    <xf numFmtId="0" fontId="15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4" fillId="49" borderId="0" applyNumberFormat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4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3" fillId="52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6" fillId="10" borderId="0" applyNumberFormat="0" applyBorder="0" applyAlignment="0" applyProtection="0"/>
    <xf numFmtId="0" fontId="21" fillId="0" borderId="0">
      <alignment/>
      <protection/>
    </xf>
    <xf numFmtId="10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9" fillId="8" borderId="0" applyNumberFormat="0" applyBorder="0" applyAlignment="0" applyProtection="0"/>
    <xf numFmtId="0" fontId="21" fillId="0" borderId="0">
      <alignment/>
      <protection/>
    </xf>
    <xf numFmtId="49" fontId="3" fillId="3" borderId="0">
      <alignment horizontal="right" vertical="top"/>
      <protection/>
    </xf>
    <xf numFmtId="0" fontId="12" fillId="0" borderId="0">
      <alignment/>
      <protection/>
    </xf>
    <xf numFmtId="0" fontId="13" fillId="48" borderId="0" applyNumberFormat="0" applyBorder="0" applyAlignment="0" applyProtection="0"/>
    <xf numFmtId="0" fontId="12" fillId="0" borderId="0">
      <alignment/>
      <protection/>
    </xf>
    <xf numFmtId="0" fontId="16" fillId="10" borderId="0" applyNumberFormat="0" applyBorder="0" applyAlignment="0" applyProtection="0"/>
    <xf numFmtId="0" fontId="12" fillId="0" borderId="0">
      <alignment/>
      <protection/>
    </xf>
    <xf numFmtId="0" fontId="16" fillId="10" borderId="0" applyNumberFormat="0" applyBorder="0" applyAlignment="0" applyProtection="0"/>
    <xf numFmtId="0" fontId="12" fillId="0" borderId="0">
      <alignment/>
      <protection/>
    </xf>
    <xf numFmtId="49" fontId="51" fillId="3" borderId="0">
      <alignment horizontal="center" vertical="center"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0">
      <alignment/>
      <protection/>
    </xf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43" fillId="1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5" fillId="7" borderId="0" applyNumberFormat="0" applyBorder="0" applyAlignment="0" applyProtection="0"/>
    <xf numFmtId="0" fontId="12" fillId="0" borderId="0">
      <alignment/>
      <protection/>
    </xf>
    <xf numFmtId="0" fontId="15" fillId="7" borderId="0" applyNumberFormat="0" applyBorder="0" applyAlignment="0" applyProtection="0"/>
    <xf numFmtId="0" fontId="12" fillId="0" borderId="0">
      <alignment/>
      <protection/>
    </xf>
    <xf numFmtId="0" fontId="15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7" borderId="0" applyNumberFormat="0" applyBorder="0" applyAlignment="0" applyProtection="0"/>
    <xf numFmtId="0" fontId="12" fillId="0" borderId="0">
      <alignment/>
      <protection/>
    </xf>
    <xf numFmtId="0" fontId="19" fillId="51" borderId="0" applyNumberFormat="0" applyBorder="0" applyAlignment="0" applyProtection="0"/>
    <xf numFmtId="0" fontId="15" fillId="7" borderId="0" applyNumberFormat="0" applyBorder="0" applyAlignment="0" applyProtection="0"/>
    <xf numFmtId="0" fontId="4" fillId="10" borderId="0" applyNumberFormat="0" applyBorder="0" applyAlignment="0" applyProtection="0"/>
    <xf numFmtId="49" fontId="3" fillId="3" borderId="0">
      <alignment horizontal="left" vertical="center"/>
      <protection/>
    </xf>
    <xf numFmtId="0" fontId="12" fillId="0" borderId="0">
      <alignment/>
      <protection/>
    </xf>
    <xf numFmtId="0" fontId="19" fillId="51" borderId="0" applyNumberFormat="0" applyBorder="0" applyAlignment="0" applyProtection="0"/>
    <xf numFmtId="0" fontId="15" fillId="7" borderId="0" applyNumberFormat="0" applyBorder="0" applyAlignment="0" applyProtection="0"/>
    <xf numFmtId="49" fontId="3" fillId="3" borderId="0">
      <alignment horizontal="left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43" fontId="22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53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/>
      <protection/>
    </xf>
    <xf numFmtId="0" fontId="43" fillId="53" borderId="0" applyNumberFormat="0" applyBorder="0" applyAlignment="0" applyProtection="0"/>
    <xf numFmtId="0" fontId="15" fillId="54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/>
      <protection/>
    </xf>
    <xf numFmtId="0" fontId="13" fillId="46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0">
      <alignment/>
      <protection/>
    </xf>
    <xf numFmtId="0" fontId="4" fillId="49" borderId="0" applyNumberFormat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15" fillId="54" borderId="0" applyNumberFormat="0" applyBorder="0" applyAlignment="0" applyProtection="0"/>
    <xf numFmtId="49" fontId="3" fillId="3" borderId="0">
      <alignment horizontal="left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55" borderId="0" applyNumberFormat="0" applyBorder="0" applyAlignment="0" applyProtection="0"/>
    <xf numFmtId="0" fontId="12" fillId="0" borderId="0">
      <alignment/>
      <protection/>
    </xf>
    <xf numFmtId="0" fontId="13" fillId="5" borderId="0" applyNumberFormat="0" applyBorder="0" applyAlignment="0" applyProtection="0"/>
    <xf numFmtId="0" fontId="17" fillId="0" borderId="0">
      <alignment/>
      <protection/>
    </xf>
    <xf numFmtId="0" fontId="4" fillId="47" borderId="0" applyNumberFormat="0" applyBorder="0" applyAlignment="0" applyProtection="0"/>
    <xf numFmtId="49" fontId="51" fillId="3" borderId="0">
      <alignment horizontal="center" vertical="center"/>
      <protection/>
    </xf>
    <xf numFmtId="0" fontId="4" fillId="47" borderId="0" applyNumberFormat="0" applyBorder="0" applyAlignment="0" applyProtection="0"/>
    <xf numFmtId="0" fontId="15" fillId="54" borderId="0" applyNumberFormat="0" applyBorder="0" applyAlignment="0" applyProtection="0"/>
    <xf numFmtId="0" fontId="52" fillId="0" borderId="0">
      <alignment/>
      <protection/>
    </xf>
    <xf numFmtId="49" fontId="3" fillId="3" borderId="0">
      <alignment horizontal="center" vertical="center"/>
      <protection/>
    </xf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46" borderId="0" applyNumberFormat="0" applyBorder="0" applyAlignment="0" applyProtection="0"/>
    <xf numFmtId="0" fontId="15" fillId="52" borderId="0" applyNumberFormat="0" applyBorder="0" applyAlignment="0" applyProtection="0"/>
    <xf numFmtId="0" fontId="22" fillId="0" borderId="0">
      <alignment/>
      <protection/>
    </xf>
    <xf numFmtId="0" fontId="4" fillId="46" borderId="0" applyNumberFormat="0" applyBorder="0" applyAlignment="0" applyProtection="0"/>
    <xf numFmtId="0" fontId="22" fillId="0" borderId="0">
      <alignment vertical="center"/>
      <protection/>
    </xf>
    <xf numFmtId="0" fontId="4" fillId="49" borderId="0" applyNumberFormat="0" applyBorder="0" applyAlignment="0" applyProtection="0"/>
    <xf numFmtId="0" fontId="4" fillId="7" borderId="0" applyNumberFormat="0" applyBorder="0" applyAlignment="0" applyProtection="0"/>
    <xf numFmtId="0" fontId="16" fillId="10" borderId="0" applyNumberFormat="0" applyBorder="0" applyAlignment="0" applyProtection="0"/>
    <xf numFmtId="0" fontId="4" fillId="7" borderId="0" applyNumberFormat="0" applyBorder="0" applyAlignment="0" applyProtection="0"/>
    <xf numFmtId="0" fontId="16" fillId="10" borderId="0" applyNumberFormat="0" applyBorder="0" applyAlignment="0" applyProtection="0"/>
    <xf numFmtId="0" fontId="4" fillId="49" borderId="0" applyNumberFormat="0" applyBorder="0" applyAlignment="0" applyProtection="0"/>
    <xf numFmtId="49" fontId="3" fillId="3" borderId="0">
      <alignment horizontal="right" vertical="top"/>
      <protection/>
    </xf>
    <xf numFmtId="0" fontId="13" fillId="55" borderId="0" applyNumberFormat="0" applyBorder="0" applyAlignment="0" applyProtection="0"/>
    <xf numFmtId="0" fontId="4" fillId="49" borderId="0" applyNumberFormat="0" applyBorder="0" applyAlignment="0" applyProtection="0"/>
    <xf numFmtId="49" fontId="3" fillId="3" borderId="0">
      <alignment horizontal="right" vertical="top"/>
      <protection/>
    </xf>
    <xf numFmtId="0" fontId="22" fillId="0" borderId="0">
      <alignment vertical="center"/>
      <protection/>
    </xf>
    <xf numFmtId="0" fontId="4" fillId="56" borderId="0" applyNumberFormat="0" applyBorder="0" applyAlignment="0" applyProtection="0"/>
    <xf numFmtId="49" fontId="51" fillId="3" borderId="0">
      <alignment horizontal="center" vertical="center"/>
      <protection/>
    </xf>
    <xf numFmtId="0" fontId="4" fillId="56" borderId="0" applyNumberFormat="0" applyBorder="0" applyAlignment="0" applyProtection="0"/>
    <xf numFmtId="0" fontId="13" fillId="50" borderId="0" applyNumberFormat="0" applyBorder="0" applyAlignment="0" applyProtection="0"/>
    <xf numFmtId="0" fontId="4" fillId="57" borderId="0" applyNumberFormat="0" applyBorder="0" applyAlignment="0" applyProtection="0"/>
    <xf numFmtId="49" fontId="3" fillId="3" borderId="0">
      <alignment horizontal="center" vertical="center"/>
      <protection/>
    </xf>
    <xf numFmtId="0" fontId="4" fillId="57" borderId="0" applyNumberFormat="0" applyBorder="0" applyAlignment="0" applyProtection="0"/>
    <xf numFmtId="49" fontId="3" fillId="3" borderId="0">
      <alignment horizontal="center" vertical="center"/>
      <protection/>
    </xf>
    <xf numFmtId="0" fontId="4" fillId="49" borderId="0" applyNumberFormat="0" applyBorder="0" applyAlignment="0" applyProtection="0"/>
    <xf numFmtId="49" fontId="3" fillId="3" borderId="0">
      <alignment horizontal="right" vertical="center"/>
      <protection/>
    </xf>
    <xf numFmtId="0" fontId="4" fillId="49" borderId="0" applyNumberFormat="0" applyBorder="0" applyAlignment="0" applyProtection="0"/>
    <xf numFmtId="49" fontId="3" fillId="3" borderId="0">
      <alignment horizontal="right" vertical="center"/>
      <protection/>
    </xf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17" borderId="0" applyNumberFormat="0" applyBorder="0" applyAlignment="0" applyProtection="0"/>
    <xf numFmtId="0" fontId="22" fillId="0" borderId="0">
      <alignment vertical="center"/>
      <protection/>
    </xf>
    <xf numFmtId="0" fontId="43" fillId="10" borderId="0" applyNumberFormat="0" applyBorder="0" applyAlignment="0" applyProtection="0"/>
    <xf numFmtId="0" fontId="16" fillId="10" borderId="0" applyNumberFormat="0" applyBorder="0" applyAlignment="0" applyProtection="0"/>
    <xf numFmtId="0" fontId="43" fillId="10" borderId="0" applyNumberFormat="0" applyBorder="0" applyAlignment="0" applyProtection="0"/>
    <xf numFmtId="0" fontId="16" fillId="10" borderId="0" applyNumberFormat="0" applyBorder="0" applyAlignment="0" applyProtection="0"/>
    <xf numFmtId="0" fontId="43" fillId="49" borderId="0" applyNumberFormat="0" applyBorder="0" applyAlignment="0" applyProtection="0"/>
    <xf numFmtId="0" fontId="16" fillId="10" borderId="0" applyNumberFormat="0" applyBorder="0" applyAlignment="0" applyProtection="0"/>
    <xf numFmtId="0" fontId="43" fillId="49" borderId="0" applyNumberFormat="0" applyBorder="0" applyAlignment="0" applyProtection="0"/>
    <xf numFmtId="0" fontId="16" fillId="10" borderId="0" applyNumberFormat="0" applyBorder="0" applyAlignment="0" applyProtection="0"/>
    <xf numFmtId="0" fontId="43" fillId="56" borderId="0" applyNumberFormat="0" applyBorder="0" applyAlignment="0" applyProtection="0"/>
    <xf numFmtId="0" fontId="11" fillId="10" borderId="0" applyNumberFormat="0" applyBorder="0" applyAlignment="0" applyProtection="0"/>
    <xf numFmtId="0" fontId="43" fillId="56" borderId="0" applyNumberFormat="0" applyBorder="0" applyAlignment="0" applyProtection="0"/>
    <xf numFmtId="0" fontId="11" fillId="10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49" fontId="3" fillId="3" borderId="0">
      <alignment horizontal="right" vertical="center"/>
      <protection/>
    </xf>
    <xf numFmtId="0" fontId="14" fillId="49" borderId="0" applyNumberFormat="0" applyBorder="0" applyAlignment="0" applyProtection="0"/>
    <xf numFmtId="0" fontId="15" fillId="58" borderId="0" applyNumberFormat="0" applyBorder="0" applyAlignment="0" applyProtection="0"/>
    <xf numFmtId="0" fontId="14" fillId="4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59" borderId="0" applyNumberFormat="0" applyBorder="0" applyAlignment="0" applyProtection="0"/>
    <xf numFmtId="0" fontId="13" fillId="47" borderId="0" applyNumberFormat="0" applyBorder="0" applyAlignment="0" applyProtection="0"/>
    <xf numFmtId="0" fontId="15" fillId="5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0" borderId="0" applyNumberFormat="0" applyBorder="0" applyAlignment="0" applyProtection="0"/>
    <xf numFmtId="49" fontId="3" fillId="3" borderId="0">
      <alignment horizontal="right" vertical="top"/>
      <protection/>
    </xf>
    <xf numFmtId="0" fontId="22" fillId="0" borderId="0">
      <alignment vertical="center"/>
      <protection/>
    </xf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3" fillId="15" borderId="0" applyNumberFormat="0" applyBorder="0" applyAlignment="0" applyProtection="0"/>
    <xf numFmtId="0" fontId="15" fillId="58" borderId="0" applyNumberFormat="0" applyBorder="0" applyAlignment="0" applyProtection="0"/>
    <xf numFmtId="0" fontId="13" fillId="15" borderId="0" applyNumberFormat="0" applyBorder="0" applyAlignment="0" applyProtection="0"/>
    <xf numFmtId="0" fontId="15" fillId="58" borderId="0" applyNumberFormat="0" applyBorder="0" applyAlignment="0" applyProtection="0"/>
    <xf numFmtId="0" fontId="13" fillId="48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1" fillId="6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38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62" borderId="0" applyNumberFormat="0" applyBorder="0" applyAlignment="0" applyProtection="0"/>
    <xf numFmtId="0" fontId="13" fillId="9" borderId="0" applyNumberFormat="0" applyBorder="0" applyAlignment="0" applyProtection="0"/>
    <xf numFmtId="0" fontId="15" fillId="62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13" fillId="3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22" fillId="0" borderId="0">
      <alignment vertical="center"/>
      <protection/>
    </xf>
    <xf numFmtId="0" fontId="16" fillId="63" borderId="0" applyNumberFormat="0" applyBorder="0" applyAlignment="0" applyProtection="0"/>
    <xf numFmtId="0" fontId="13" fillId="55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3" fillId="9" borderId="0" applyNumberFormat="0" applyBorder="0" applyAlignment="0" applyProtection="0"/>
    <xf numFmtId="0" fontId="15" fillId="59" borderId="0" applyNumberFormat="0" applyBorder="0" applyAlignment="0" applyProtection="0"/>
    <xf numFmtId="0" fontId="13" fillId="9" borderId="0" applyNumberFormat="0" applyBorder="0" applyAlignment="0" applyProtection="0"/>
    <xf numFmtId="0" fontId="15" fillId="59" borderId="0" applyNumberFormat="0" applyBorder="0" applyAlignment="0" applyProtection="0"/>
    <xf numFmtId="0" fontId="14" fillId="8" borderId="0" applyNumberFormat="0" applyBorder="0" applyAlignment="0" applyProtection="0"/>
    <xf numFmtId="0" fontId="13" fillId="38" borderId="0" applyNumberFormat="0" applyBorder="0" applyAlignment="0" applyProtection="0"/>
    <xf numFmtId="0" fontId="19" fillId="8" borderId="0" applyNumberFormat="0" applyBorder="0" applyAlignment="0" applyProtection="0"/>
    <xf numFmtId="0" fontId="13" fillId="55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4" borderId="0" applyNumberFormat="0" applyBorder="0" applyAlignment="0" applyProtection="0"/>
    <xf numFmtId="49" fontId="3" fillId="3" borderId="0">
      <alignment horizontal="right" vertical="center"/>
      <protection/>
    </xf>
    <xf numFmtId="0" fontId="15" fillId="54" borderId="0" applyNumberFormat="0" applyBorder="0" applyAlignment="0" applyProtection="0"/>
    <xf numFmtId="0" fontId="14" fillId="8" borderId="0" applyNumberFormat="0" applyBorder="0" applyAlignment="0" applyProtection="0"/>
    <xf numFmtId="0" fontId="15" fillId="58" borderId="0" applyNumberFormat="0" applyBorder="0" applyAlignment="0" applyProtection="0"/>
    <xf numFmtId="0" fontId="14" fillId="8" borderId="0" applyNumberFormat="0" applyBorder="0" applyAlignment="0" applyProtection="0"/>
    <xf numFmtId="0" fontId="15" fillId="5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64" borderId="0" applyNumberFormat="0" applyBorder="0" applyAlignment="0" applyProtection="0"/>
    <xf numFmtId="0" fontId="54" fillId="0" borderId="10" applyNumberFormat="0" applyFill="0" applyAlignment="0" applyProtection="0"/>
    <xf numFmtId="0" fontId="13" fillId="64" borderId="0" applyNumberFormat="0" applyBorder="0" applyAlignment="0" applyProtection="0"/>
    <xf numFmtId="0" fontId="54" fillId="0" borderId="10" applyNumberFormat="0" applyFill="0" applyAlignment="0" applyProtection="0"/>
    <xf numFmtId="0" fontId="13" fillId="64" borderId="0" applyNumberFormat="0" applyBorder="0" applyAlignment="0" applyProtection="0"/>
    <xf numFmtId="0" fontId="54" fillId="0" borderId="10" applyNumberFormat="0" applyFill="0" applyAlignment="0" applyProtection="0"/>
    <xf numFmtId="0" fontId="13" fillId="64" borderId="0" applyNumberFormat="0" applyBorder="0" applyAlignment="0" applyProtection="0"/>
    <xf numFmtId="0" fontId="15" fillId="52" borderId="0" applyNumberFormat="0" applyBorder="0" applyAlignment="0" applyProtection="0"/>
    <xf numFmtId="0" fontId="23" fillId="0" borderId="0">
      <alignment/>
      <protection/>
    </xf>
    <xf numFmtId="0" fontId="13" fillId="46" borderId="0" applyNumberFormat="0" applyBorder="0" applyAlignment="0" applyProtection="0"/>
    <xf numFmtId="0" fontId="22" fillId="0" borderId="0">
      <alignment vertical="center"/>
      <protection/>
    </xf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6" fillId="10" borderId="0" applyNumberFormat="0" applyBorder="0" applyAlignment="0" applyProtection="0"/>
    <xf numFmtId="3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3" fillId="9" borderId="0" applyNumberFormat="0" applyBorder="0" applyAlignment="0" applyProtection="0"/>
    <xf numFmtId="0" fontId="39" fillId="0" borderId="11" applyNumberFormat="0" applyFill="0" applyAlignment="0" applyProtection="0"/>
    <xf numFmtId="0" fontId="11" fillId="10" borderId="0" applyNumberFormat="0" applyBorder="0" applyAlignment="0" applyProtection="0"/>
    <xf numFmtId="38" fontId="53" fillId="9" borderId="0" applyNumberFormat="0" applyBorder="0" applyAlignment="0" applyProtection="0"/>
    <xf numFmtId="0" fontId="11" fillId="10" borderId="0" applyNumberFormat="0" applyBorder="0" applyAlignment="0" applyProtection="0"/>
    <xf numFmtId="0" fontId="53" fillId="3" borderId="12" applyNumberFormat="0" applyBorder="0" applyAlignment="0" applyProtection="0"/>
    <xf numFmtId="10" fontId="53" fillId="3" borderId="12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0" fontId="21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9" fontId="26" fillId="3" borderId="0">
      <alignment horizontal="center" vertical="center"/>
      <protection/>
    </xf>
    <xf numFmtId="49" fontId="26" fillId="3" borderId="0">
      <alignment horizontal="center" vertical="center"/>
      <protection/>
    </xf>
    <xf numFmtId="49" fontId="26" fillId="3" borderId="0">
      <alignment horizontal="center" vertical="center"/>
      <protection/>
    </xf>
    <xf numFmtId="49" fontId="3" fillId="3" borderId="0">
      <alignment horizontal="left" vertical="top"/>
      <protection/>
    </xf>
    <xf numFmtId="49" fontId="3" fillId="3" borderId="0">
      <alignment horizontal="right" vertical="top"/>
      <protection/>
    </xf>
    <xf numFmtId="0" fontId="22" fillId="0" borderId="0">
      <alignment/>
      <protection/>
    </xf>
    <xf numFmtId="49" fontId="3" fillId="3" borderId="0">
      <alignment horizontal="center" vertical="center"/>
      <protection/>
    </xf>
    <xf numFmtId="49" fontId="3" fillId="3" borderId="0">
      <alignment horizontal="left" vertical="center"/>
      <protection/>
    </xf>
    <xf numFmtId="49" fontId="3" fillId="3" borderId="0">
      <alignment horizontal="right" vertical="center"/>
      <protection/>
    </xf>
    <xf numFmtId="9" fontId="21" fillId="0" borderId="0" applyFont="0" applyFill="0" applyBorder="0" applyAlignment="0" applyProtection="0"/>
    <xf numFmtId="0" fontId="16" fillId="63" borderId="0" applyNumberFormat="0" applyBorder="0" applyAlignment="0" applyProtection="0"/>
    <xf numFmtId="9" fontId="22" fillId="0" borderId="0" applyFont="0" applyFill="0" applyBorder="0" applyAlignment="0" applyProtection="0"/>
    <xf numFmtId="0" fontId="14" fillId="8" borderId="0" applyNumberFormat="0" applyBorder="0" applyAlignment="0" applyProtection="0"/>
    <xf numFmtId="9" fontId="22" fillId="0" borderId="0" applyFont="0" applyFill="0" applyBorder="0" applyAlignment="0" applyProtection="0"/>
    <xf numFmtId="0" fontId="14" fillId="8" borderId="0" applyNumberFormat="0" applyBorder="0" applyAlignment="0" applyProtection="0"/>
    <xf numFmtId="17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2" fillId="0" borderId="0">
      <alignment/>
      <protection/>
    </xf>
    <xf numFmtId="0" fontId="19" fillId="51" borderId="0" applyNumberFormat="0" applyBorder="0" applyAlignment="0" applyProtection="0"/>
    <xf numFmtId="0" fontId="20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6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48" fillId="15" borderId="15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10" borderId="0" applyNumberFormat="0" applyBorder="0" applyAlignment="0" applyProtection="0"/>
    <xf numFmtId="0" fontId="11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0">
      <alignment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10" borderId="0" applyNumberFormat="0" applyBorder="0" applyAlignment="0" applyProtection="0"/>
    <xf numFmtId="0" fontId="22" fillId="0" borderId="0">
      <alignment/>
      <protection/>
    </xf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81" fontId="55" fillId="0" borderId="12">
      <alignment horizontal="right" vertical="center"/>
      <protection/>
    </xf>
    <xf numFmtId="0" fontId="19" fillId="5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" borderId="16" applyNumberFormat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52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6" fillId="0" borderId="0">
      <alignment/>
      <protection/>
    </xf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1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57" fillId="57" borderId="0" applyNumberFormat="0" applyBorder="0" applyAlignment="0" applyProtection="0"/>
    <xf numFmtId="0" fontId="58" fillId="3" borderId="18" applyNumberFormat="0" applyAlignment="0" applyProtection="0"/>
    <xf numFmtId="0" fontId="59" fillId="57" borderId="16" applyNumberFormat="0" applyAlignment="0" applyProtection="0"/>
    <xf numFmtId="0" fontId="59" fillId="57" borderId="16" applyNumberFormat="0" applyAlignment="0" applyProtection="0"/>
    <xf numFmtId="0" fontId="59" fillId="57" borderId="16" applyNumberFormat="0" applyAlignment="0" applyProtection="0"/>
    <xf numFmtId="181" fontId="55" fillId="0" borderId="12">
      <alignment horizontal="right" vertical="center"/>
      <protection/>
    </xf>
    <xf numFmtId="181" fontId="55" fillId="0" borderId="12">
      <alignment horizontal="right" vertical="center"/>
      <protection/>
    </xf>
    <xf numFmtId="0" fontId="21" fillId="0" borderId="0">
      <alignment/>
      <protection/>
    </xf>
    <xf numFmtId="0" fontId="63" fillId="0" borderId="0">
      <alignment/>
      <protection/>
    </xf>
    <xf numFmtId="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7" borderId="19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87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6" fillId="3" borderId="20" xfId="51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8" fillId="3" borderId="12" xfId="511" applyFont="1" applyFill="1" applyBorder="1" applyAlignment="1">
      <alignment horizontal="center" vertical="center"/>
      <protection/>
    </xf>
    <xf numFmtId="0" fontId="8" fillId="3" borderId="12" xfId="511" applyFont="1" applyFill="1" applyBorder="1" applyAlignment="1">
      <alignment horizontal="center" vertical="center" wrapText="1"/>
      <protection/>
    </xf>
    <xf numFmtId="0" fontId="8" fillId="0" borderId="12" xfId="511" applyFont="1" applyBorder="1" applyAlignment="1">
      <alignment horizontal="center" vertical="center" wrapText="1"/>
      <protection/>
    </xf>
    <xf numFmtId="187" fontId="8" fillId="3" borderId="12" xfId="511" applyNumberFormat="1" applyFont="1" applyFill="1" applyBorder="1" applyAlignment="1">
      <alignment horizontal="center" vertical="center" wrapText="1"/>
      <protection/>
    </xf>
    <xf numFmtId="188" fontId="8" fillId="0" borderId="21" xfId="511" applyNumberFormat="1" applyFont="1" applyBorder="1" applyAlignment="1">
      <alignment horizontal="center" vertical="center" wrapText="1"/>
      <protection/>
    </xf>
    <xf numFmtId="188" fontId="8" fillId="0" borderId="22" xfId="511" applyNumberFormat="1" applyFont="1" applyBorder="1" applyAlignment="1">
      <alignment horizontal="center" vertical="center" wrapText="1"/>
      <protection/>
    </xf>
    <xf numFmtId="0" fontId="8" fillId="0" borderId="12" xfId="511" applyNumberFormat="1" applyFont="1" applyFill="1" applyBorder="1" applyAlignment="1">
      <alignment horizontal="center" vertical="center" wrapText="1"/>
      <protection/>
    </xf>
    <xf numFmtId="187" fontId="8" fillId="0" borderId="12" xfId="511" applyNumberFormat="1" applyFont="1" applyFill="1" applyBorder="1" applyAlignment="1">
      <alignment horizontal="center" vertical="center" wrapText="1"/>
      <protection/>
    </xf>
    <xf numFmtId="189" fontId="8" fillId="0" borderId="12" xfId="511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9" fillId="3" borderId="12" xfId="511" applyFont="1" applyFill="1" applyBorder="1" applyAlignment="1">
      <alignment horizontal="left" vertical="center" wrapText="1"/>
      <protection/>
    </xf>
    <xf numFmtId="187" fontId="9" fillId="0" borderId="12" xfId="511" applyNumberFormat="1" applyFont="1" applyFill="1" applyBorder="1" applyAlignment="1">
      <alignment horizontal="center" vertical="center" wrapText="1"/>
      <protection/>
    </xf>
    <xf numFmtId="187" fontId="9" fillId="3" borderId="12" xfId="511" applyNumberFormat="1" applyFont="1" applyFill="1" applyBorder="1" applyAlignment="1">
      <alignment horizontal="center" vertical="center"/>
      <protection/>
    </xf>
    <xf numFmtId="0" fontId="9" fillId="3" borderId="12" xfId="0" applyFont="1" applyFill="1" applyBorder="1" applyAlignment="1">
      <alignment horizontal="left" vertical="center" wrapText="1"/>
    </xf>
    <xf numFmtId="187" fontId="9" fillId="3" borderId="12" xfId="0" applyNumberFormat="1" applyFont="1" applyFill="1" applyBorder="1" applyAlignment="1">
      <alignment horizontal="center" vertical="center" wrapText="1"/>
    </xf>
    <xf numFmtId="189" fontId="9" fillId="3" borderId="12" xfId="51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</cellXfs>
  <cellStyles count="606">
    <cellStyle name="Normal" xfId="0"/>
    <cellStyle name="Currency [0]" xfId="15"/>
    <cellStyle name="Currency" xfId="16"/>
    <cellStyle name="常规 2 2 4" xfId="17"/>
    <cellStyle name="20% - 强调文字颜色 3" xfId="18"/>
    <cellStyle name="S1-1 2" xfId="19"/>
    <cellStyle name="输入" xfId="20"/>
    <cellStyle name="Accent1 5" xfId="21"/>
    <cellStyle name="差_公路全社会总表(全国汇总) 5" xfId="22"/>
    <cellStyle name="C:\Documents and Settings\Administrator\My Documents" xfId="23"/>
    <cellStyle name="40% - 强调文字颜色 6 3" xfId="24"/>
    <cellStyle name="_2008年治超站点计划 2" xfId="25"/>
    <cellStyle name="_2007年东中部通村油路改造计划" xfId="26"/>
    <cellStyle name="霓付_97MBO" xfId="27"/>
    <cellStyle name="_2007年农村渡口改造、渡该桥计划 3" xfId="28"/>
    <cellStyle name="_2007年湖南省一般公路建议计划" xfId="29"/>
    <cellStyle name="好_兵团上报2009年交通基础建设计划" xfId="30"/>
    <cellStyle name="Accent2 - 40%" xfId="31"/>
    <cellStyle name="Comma [0]" xfId="32"/>
    <cellStyle name="Comma" xfId="33"/>
    <cellStyle name="常规 7 3" xfId="34"/>
    <cellStyle name="差_2011年公路建议计划空白表" xfId="35"/>
    <cellStyle name="40% - 强调文字颜色 3" xfId="36"/>
    <cellStyle name="_兵团危桥 2" xfId="37"/>
    <cellStyle name="差" xfId="38"/>
    <cellStyle name="_青海" xfId="39"/>
    <cellStyle name="Accent6 4" xfId="40"/>
    <cellStyle name="好_2009年农村客运站计划(上报计划处定稿)(1)" xfId="41"/>
    <cellStyle name="60% - 强调文字颜色 3" xfId="42"/>
    <cellStyle name="_9师2009年公路建议计划空白表" xfId="43"/>
    <cellStyle name="Accent2 - 60%" xfId="44"/>
    <cellStyle name="Hyperlink" xfId="45"/>
    <cellStyle name="_Book2" xfId="46"/>
    <cellStyle name="Percent" xfId="47"/>
    <cellStyle name="Accent4 5" xfId="48"/>
    <cellStyle name="Followed Hyperlink" xfId="49"/>
    <cellStyle name="注释" xfId="50"/>
    <cellStyle name="60% - 强调文字颜色 2 3" xfId="51"/>
    <cellStyle name="常规 6" xfId="52"/>
    <cellStyle name="Accent6 3" xfId="53"/>
    <cellStyle name="60% - 强调文字颜色 2" xfId="54"/>
    <cellStyle name="标题 4" xfId="55"/>
    <cellStyle name="警告文本" xfId="56"/>
    <cellStyle name="常规 5 2" xfId="57"/>
    <cellStyle name="标题" xfId="58"/>
    <cellStyle name="解释性文本" xfId="59"/>
    <cellStyle name="标题 1" xfId="60"/>
    <cellStyle name="标题 2" xfId="61"/>
    <cellStyle name="Accent6 2" xfId="62"/>
    <cellStyle name="60% - 强调文字颜色 1" xfId="63"/>
    <cellStyle name="标题 3" xfId="64"/>
    <cellStyle name="_安徽（核对后正式上报稿）x" xfId="65"/>
    <cellStyle name="_湖北农村公路建设（核对调整后） 2" xfId="66"/>
    <cellStyle name="Accent6 5" xfId="67"/>
    <cellStyle name="60% - 强调文字颜色 4" xfId="68"/>
    <cellStyle name="输出" xfId="69"/>
    <cellStyle name="_兵团危桥" xfId="70"/>
    <cellStyle name="计算" xfId="71"/>
    <cellStyle name="40% - 强调文字颜色 4 2" xfId="72"/>
    <cellStyle name="S1-5 3" xfId="73"/>
    <cellStyle name="差_2008界河项目" xfId="74"/>
    <cellStyle name="检查单元格" xfId="75"/>
    <cellStyle name="好_公路全社会总表(全国汇总) 3" xfId="76"/>
    <cellStyle name="差_兵团 2008年公路建议计划明细表-最终1120" xfId="77"/>
    <cellStyle name="差_2008年公路建设计划（定稿080202）核对会改" xfId="78"/>
    <cellStyle name="S1-1 5" xfId="79"/>
    <cellStyle name="常规 8 3" xfId="80"/>
    <cellStyle name="20% - 强调文字颜色 6" xfId="81"/>
    <cellStyle name="强调文字颜色 2" xfId="82"/>
    <cellStyle name="链接单元格" xfId="83"/>
    <cellStyle name="汇总" xfId="84"/>
    <cellStyle name="好" xfId="85"/>
    <cellStyle name="20% - 强调文字颜色 3 3" xfId="86"/>
    <cellStyle name="适中" xfId="87"/>
    <cellStyle name="S1-1 4" xfId="88"/>
    <cellStyle name="常规 8 2" xfId="89"/>
    <cellStyle name="20% - 强调文字颜色 5" xfId="90"/>
    <cellStyle name="_黑龙江2007年计划规模反馈部" xfId="91"/>
    <cellStyle name="强调文字颜色 1" xfId="92"/>
    <cellStyle name="好_2008年公路建设计划（定稿080202）核对会改 4" xfId="93"/>
    <cellStyle name="20% - 强调文字颜色 1" xfId="94"/>
    <cellStyle name="40% - 强调文字颜色 1" xfId="95"/>
    <cellStyle name="好_2008年公路建设计划（定稿080202）核对会改 5" xfId="96"/>
    <cellStyle name="20% - 强调文字颜色 2" xfId="97"/>
    <cellStyle name="40% - 强调文字颜色 2" xfId="98"/>
    <cellStyle name="Accent2 - 40% 2" xfId="99"/>
    <cellStyle name="强调文字颜色 3" xfId="100"/>
    <cellStyle name="Accent2 - 40% 3" xfId="101"/>
    <cellStyle name="强调文字颜色 4" xfId="102"/>
    <cellStyle name="S1-1 3" xfId="103"/>
    <cellStyle name="20% - 强调文字颜色 4" xfId="104"/>
    <cellStyle name="_兵团危桥 3" xfId="105"/>
    <cellStyle name="40% - 强调文字颜色 4" xfId="106"/>
    <cellStyle name="Accent2 - 40% 4" xfId="107"/>
    <cellStyle name="强调文字颜色 5" xfId="108"/>
    <cellStyle name="40% - 强调文字颜色 5" xfId="109"/>
    <cellStyle name="Accent6 6" xfId="110"/>
    <cellStyle name="_湖北农村公路建设（核对调整后） 3" xfId="111"/>
    <cellStyle name="差_2008年公路建设计划（下达计划版）" xfId="112"/>
    <cellStyle name="60% - 强调文字颜色 5" xfId="113"/>
    <cellStyle name="Accent2 - 40% 5" xfId="114"/>
    <cellStyle name="强调文字颜色 6" xfId="115"/>
    <cellStyle name="0,0&#13;&#10;NA&#13;&#10;" xfId="116"/>
    <cellStyle name="40% - 强调文字颜色 6" xfId="117"/>
    <cellStyle name="Accent6 7" xfId="118"/>
    <cellStyle name="60% - 强调文字颜色 6" xfId="119"/>
    <cellStyle name="差_2008年农村公路计划（下达计划版）" xfId="120"/>
    <cellStyle name="_2007高速计划修改" xfId="121"/>
    <cellStyle name="常规 9" xfId="122"/>
    <cellStyle name="_2007 贵州 公路、水路项目-与部对接后" xfId="123"/>
    <cellStyle name="Accent3 - 20%" xfId="124"/>
    <cellStyle name="_2007 路网及治超站 2" xfId="125"/>
    <cellStyle name="Accent5 2" xfId="126"/>
    <cellStyle name="_2007年公路建议计划(宁夏核对交通部）" xfId="127"/>
    <cellStyle name="Accent4 - 40% 2" xfId="128"/>
    <cellStyle name="Accent6 - 40%" xfId="129"/>
    <cellStyle name="常规 3 3" xfId="130"/>
    <cellStyle name="_2007 路网及治超站" xfId="131"/>
    <cellStyle name="Accent5" xfId="132"/>
    <cellStyle name="_2007 路网及治超站 3" xfId="133"/>
    <cellStyle name="Accent5 3" xfId="134"/>
    <cellStyle name="_2007年报部建议计划（0703012）" xfId="135"/>
    <cellStyle name="好_兵团上报2009年交通基础建设计划 2" xfId="136"/>
    <cellStyle name="_2007年湖南省一般公路建议计划 2" xfId="137"/>
    <cellStyle name="Accent5 - 60% 3" xfId="138"/>
    <cellStyle name="_2007年东中部通村油路改造计划 2" xfId="139"/>
    <cellStyle name="_河南2007" xfId="140"/>
    <cellStyle name="Accent3 5" xfId="141"/>
    <cellStyle name="C:\Documents and Settings\Administrator\My Documents 2" xfId="142"/>
    <cellStyle name="好_兵团上报2009年交通基础建设计划 3" xfId="143"/>
    <cellStyle name="_2007年湖南省一般公路建议计划 3" xfId="144"/>
    <cellStyle name="Accent5 - 20%" xfId="145"/>
    <cellStyle name="Accent5 - 60% 4" xfId="146"/>
    <cellStyle name="S1-4 2" xfId="147"/>
    <cellStyle name="_2007年东中部通村油路改造计划 3" xfId="148"/>
    <cellStyle name="Accent3 6" xfId="149"/>
    <cellStyle name="C:\Documents and Settings\Administrator\My Documents 3" xfId="150"/>
    <cellStyle name="Comma_laroux" xfId="151"/>
    <cellStyle name="_2007年公路建议计划(宁夏核对交通部） 2" xfId="152"/>
    <cellStyle name="Accent6 - 40% 2" xfId="153"/>
    <cellStyle name="_2007年公路建议计划(宁夏核对交通部） 3" xfId="154"/>
    <cellStyle name="Accent6 - 40% 3" xfId="155"/>
    <cellStyle name="ColLevel_0" xfId="156"/>
    <cellStyle name="_2007年计划核对  报部" xfId="157"/>
    <cellStyle name="_2007年计划核对  报部 2" xfId="158"/>
    <cellStyle name="_2007年计划核对  报部 3" xfId="159"/>
    <cellStyle name="好_2008年公路建设计划（定稿080202）核对会改 2" xfId="160"/>
    <cellStyle name="_2007年农村渡口改造、渡该桥计划" xfId="161"/>
    <cellStyle name="_2007年农村渡口改造、渡该桥计划 2" xfId="162"/>
    <cellStyle name="_2007年农村客运站计划 " xfId="163"/>
    <cellStyle name="Accent3 - 40% 4" xfId="164"/>
    <cellStyle name="差_兵团修改调整报部2008年通乡油路计划表 4" xfId="165"/>
    <cellStyle name="_2007年农村客运站计划  2" xfId="166"/>
    <cellStyle name="_2007年农村客运站计划  3" xfId="167"/>
    <cellStyle name="_一般项目" xfId="168"/>
    <cellStyle name="_2007年通达工程计划" xfId="169"/>
    <cellStyle name="_2007年通达工程计划 2" xfId="170"/>
    <cellStyle name="_2007年通达工程计划 3" xfId="171"/>
    <cellStyle name="_2008年公路建设计划（定稿080202）核对会改" xfId="172"/>
    <cellStyle name="好 4" xfId="173"/>
    <cellStyle name="_2008年公路建设计划（下达计划版）" xfId="174"/>
    <cellStyle name="_2008年农村公路计划（下达计划版）" xfId="175"/>
    <cellStyle name="_灾害防治" xfId="176"/>
    <cellStyle name="_2008年农村公路计划（下达计划版） 2" xfId="177"/>
    <cellStyle name="_灾害防治 2" xfId="178"/>
    <cellStyle name="_2008年农村公路计划（下达计划版） 3" xfId="179"/>
    <cellStyle name="_灾害防治 3" xfId="180"/>
    <cellStyle name="_2008年预算内边防界河项目（根据发改委要求1.2亿元）转发" xfId="181"/>
    <cellStyle name="好_2009年农村客运站计划(上报计划处稿) 3" xfId="182"/>
    <cellStyle name="_2008年治超站点计划" xfId="183"/>
    <cellStyle name="_2008年治超站点计划 3" xfId="184"/>
    <cellStyle name="_2009年公路建议计划空白表.13xls" xfId="185"/>
    <cellStyle name="Accent6 - 60% 4" xfId="186"/>
    <cellStyle name="差_2009年农村客运站计划(上报计划处稿) 3" xfId="187"/>
    <cellStyle name="_2师2009年公路建议计划表" xfId="188"/>
    <cellStyle name="_6师 2008年公路建议计划表" xfId="189"/>
    <cellStyle name="差_2009年农村客运站计划(上报计划处定稿)(1) 4" xfId="190"/>
    <cellStyle name="_Book1" xfId="191"/>
    <cellStyle name="Percent [2]P" xfId="192"/>
    <cellStyle name="超级链接_04年部资金计划送审稿" xfId="193"/>
    <cellStyle name="_ET_STYLE_NoName_00_" xfId="194"/>
    <cellStyle name="_ET_STYLE_NoName_00_ 2" xfId="195"/>
    <cellStyle name="常规 6 3" xfId="196"/>
    <cellStyle name="_ET_STYLE_NoName_00_ 3" xfId="197"/>
    <cellStyle name="常规 6 4" xfId="198"/>
    <cellStyle name="_安徽（核对后2-13）x" xfId="199"/>
    <cellStyle name="好_2008年农村公路计划（下达计划版） 2" xfId="200"/>
    <cellStyle name="_兵团 2008年公路建议计划明细表-最终1120" xfId="201"/>
    <cellStyle name="S1-2" xfId="202"/>
    <cellStyle name="_兵团安保" xfId="203"/>
    <cellStyle name="Accent2 - 60% 4" xfId="204"/>
    <cellStyle name="_兵团安保 2" xfId="205"/>
    <cellStyle name="差_2008年公路建设计划（下达计划版） 4" xfId="206"/>
    <cellStyle name="_兵团安保 3" xfId="207"/>
    <cellStyle name="差_2008年公路建设计划（下达计划版） 5" xfId="208"/>
    <cellStyle name="_兵团安保危桥改造项目计划核对初稿" xfId="209"/>
    <cellStyle name="S1-3 2" xfId="210"/>
    <cellStyle name="_兵团安保危桥改造项目计划核对初稿 2" xfId="211"/>
    <cellStyle name="标题 5" xfId="212"/>
    <cellStyle name="_兵团安保危桥改造项目计划核对初稿 3" xfId="213"/>
    <cellStyle name="_兵团修改调整报部2008年通乡油路计划表" xfId="214"/>
    <cellStyle name="Accent3 - 40% 2" xfId="215"/>
    <cellStyle name="差_兵团修改调整报部2008年通乡油路计划表 2" xfId="216"/>
    <cellStyle name="_各师上报2009年重点项目建议计划" xfId="217"/>
    <cellStyle name="强调文字颜色 2 2" xfId="218"/>
    <cellStyle name="_公路全社会总表(全国汇总)" xfId="219"/>
    <cellStyle name="_公路司2007计划" xfId="220"/>
    <cellStyle name="_湖北(公路)" xfId="221"/>
    <cellStyle name="Accent2 - 20%" xfId="222"/>
    <cellStyle name="_湖北(公路) 2" xfId="223"/>
    <cellStyle name="Accent2 - 20% 2" xfId="224"/>
    <cellStyle name="_湖北(公路) 3" xfId="225"/>
    <cellStyle name="Accent2 - 20% 3" xfId="226"/>
    <cellStyle name="_湖北农村公路建设（核对调整后）" xfId="227"/>
    <cellStyle name="_汇总表报规划司" xfId="228"/>
    <cellStyle name="Accent6 - 20%" xfId="229"/>
    <cellStyle name="_汇总表报规划司 2" xfId="230"/>
    <cellStyle name="好_公路全社会总表(全国汇总) 4" xfId="231"/>
    <cellStyle name="Accent6 - 20% 2" xfId="232"/>
    <cellStyle name="40% - 强调文字颜色 4 3" xfId="233"/>
    <cellStyle name="S1-5 4" xfId="234"/>
    <cellStyle name="_汇总表报规划司 3" xfId="235"/>
    <cellStyle name="好_公路全社会总表(全国汇总) 5" xfId="236"/>
    <cellStyle name="Accent6 - 20% 3" xfId="237"/>
    <cellStyle name="S1-5 5" xfId="238"/>
    <cellStyle name="_建议计划（陕西通达报部4.11）" xfId="239"/>
    <cellStyle name="_建议计划（陕西通达报部4.11） 2" xfId="240"/>
    <cellStyle name="_建议计划（陕西通达报部4.11） 3" xfId="241"/>
    <cellStyle name="_江苏（农村渡口）" xfId="242"/>
    <cellStyle name="千位分隔 2 2" xfId="243"/>
    <cellStyle name="_江苏（农村客运站）" xfId="244"/>
    <cellStyle name="_辽宁（公路）" xfId="245"/>
    <cellStyle name="_青海 2" xfId="246"/>
    <cellStyle name="_厦门2007年公路建议计划表(上报稿) 3" xfId="247"/>
    <cellStyle name="60% - 强调文字颜色 3 2" xfId="248"/>
    <cellStyle name="好_2009年农村客运站计划(上报计划处定稿)(1) 2" xfId="249"/>
    <cellStyle name="_青海 3" xfId="250"/>
    <cellStyle name="60% - 强调文字颜色 3 3" xfId="251"/>
    <cellStyle name="Accent5 - 40% 2" xfId="252"/>
    <cellStyle name="好_2009年农村客运站计划(上报计划处定稿)(1) 3" xfId="253"/>
    <cellStyle name="_厦门2007年公路建议计划表(上报稿)" xfId="254"/>
    <cellStyle name="Accent6 - 60% 3" xfId="255"/>
    <cellStyle name="差_2009年农村客运站计划(上报计划处稿) 2" xfId="256"/>
    <cellStyle name="_厦门2007年公路建议计划表(上报稿) 2" xfId="257"/>
    <cellStyle name="20% - 强调文字颜色 5 3" xfId="258"/>
    <cellStyle name="_调整正式报部2008年公路建议计划表" xfId="259"/>
    <cellStyle name="_西藏2007年固定资产投资计划（交通部要求核实3月5日）" xfId="260"/>
    <cellStyle name="Accent1 - 20% 3" xfId="261"/>
    <cellStyle name="S1-5" xfId="262"/>
    <cellStyle name="_新疆2007年交通固定资产投资建议计划" xfId="263"/>
    <cellStyle name="_新疆2007年交通固定资产投资建议计划 2" xfId="264"/>
    <cellStyle name="Accent4 3" xfId="265"/>
    <cellStyle name="_新疆2007年交通固定资产投资建议计划 3" xfId="266"/>
    <cellStyle name="Accent4 4" xfId="267"/>
    <cellStyle name="_云南公路2007核对" xfId="268"/>
    <cellStyle name="20% - 强调文字颜色 1 2" xfId="269"/>
    <cellStyle name="S1-3" xfId="270"/>
    <cellStyle name="20% - 强调文字颜色 1 3" xfId="271"/>
    <cellStyle name="Accent1 - 20% 2" xfId="272"/>
    <cellStyle name="Normal_0105第二套审计报表定稿" xfId="273"/>
    <cellStyle name="S1-4" xfId="274"/>
    <cellStyle name="20% - 强调文字颜色 2 2" xfId="275"/>
    <cellStyle name="20% - 强调文字颜色 2 3" xfId="276"/>
    <cellStyle name="20% - 强调文字颜色 3 2" xfId="277"/>
    <cellStyle name="20% - 强调文字颜色 4 2" xfId="278"/>
    <cellStyle name="Accent6 - 40% 5" xfId="279"/>
    <cellStyle name="常规 3" xfId="280"/>
    <cellStyle name="20% - 强调文字颜色 4 3" xfId="281"/>
    <cellStyle name="常规 4" xfId="282"/>
    <cellStyle name="20% - 强调文字颜色 5 2" xfId="283"/>
    <cellStyle name="20% - 强调文字颜色 6 2" xfId="284"/>
    <cellStyle name="差_2008年公路建设计划（定稿080202）核对会改 2" xfId="285"/>
    <cellStyle name="20% - 强调文字颜色 6 3" xfId="286"/>
    <cellStyle name="差_2008年公路建设计划（定稿080202）核对会改 3" xfId="287"/>
    <cellStyle name="40% - 强调文字颜色 1 2" xfId="288"/>
    <cellStyle name="S1-2 3" xfId="289"/>
    <cellStyle name="Accent1" xfId="290"/>
    <cellStyle name="40% - 强调文字颜色 1 3" xfId="291"/>
    <cellStyle name="S1-2 4" xfId="292"/>
    <cellStyle name="常规 9 2" xfId="293"/>
    <cellStyle name="40% - 强调文字颜色 2 2" xfId="294"/>
    <cellStyle name="S1-3 3" xfId="295"/>
    <cellStyle name="40% - 强调文字颜色 2 3" xfId="296"/>
    <cellStyle name="Accent5 - 60% 5" xfId="297"/>
    <cellStyle name="40% - 强调文字颜色 3 2" xfId="298"/>
    <cellStyle name="S1-4 3" xfId="299"/>
    <cellStyle name="40% - 强调文字颜色 3 3" xfId="300"/>
    <cellStyle name="S1-4 4" xfId="301"/>
    <cellStyle name="40% - 强调文字颜色 5 2" xfId="302"/>
    <cellStyle name="S1-6 3" xfId="303"/>
    <cellStyle name="40% - 强调文字颜色 5 3" xfId="304"/>
    <cellStyle name="S1-6 4" xfId="305"/>
    <cellStyle name="40% - 强调文字颜色 6 2" xfId="306"/>
    <cellStyle name="差_公路全社会总表(全国汇总) 4" xfId="307"/>
    <cellStyle name="60% - 强调文字颜色 1 2" xfId="308"/>
    <cellStyle name="60% - 强调文字颜色 1 3" xfId="309"/>
    <cellStyle name="60% - 强调文字颜色 2 2" xfId="310"/>
    <cellStyle name="常规 5" xfId="311"/>
    <cellStyle name="60% - 强调文字颜色 4 2" xfId="312"/>
    <cellStyle name="差_2008年公路建设计划（定稿080202）核对会改 4" xfId="313"/>
    <cellStyle name="60% - 强调文字颜色 4 3" xfId="314"/>
    <cellStyle name="差_2008年公路建设计划（定稿080202）核对会改 5" xfId="315"/>
    <cellStyle name="60% - 强调文字颜色 5 2" xfId="316"/>
    <cellStyle name="差_2008年公路建设计划（下达计划版） 2" xfId="317"/>
    <cellStyle name="60% - 强调文字颜色 5 3" xfId="318"/>
    <cellStyle name="差_2008年公路建设计划（下达计划版） 3" xfId="319"/>
    <cellStyle name="60% - 强调文字颜色 6 2" xfId="320"/>
    <cellStyle name="差_2008年农村公路计划（下达计划版） 2" xfId="321"/>
    <cellStyle name="60% - 强调文字颜色 6 3" xfId="322"/>
    <cellStyle name="差_2008年农村公路计划（下达计划版） 3" xfId="323"/>
    <cellStyle name="Accent1 - 20%" xfId="324"/>
    <cellStyle name="Accent1 - 20% 4" xfId="325"/>
    <cellStyle name="S1-6" xfId="326"/>
    <cellStyle name="好 2" xfId="327"/>
    <cellStyle name="Accent1 - 20% 5" xfId="328"/>
    <cellStyle name="好 3" xfId="329"/>
    <cellStyle name="Accent1 - 40%" xfId="330"/>
    <cellStyle name="Accent1 - 40% 2" xfId="331"/>
    <cellStyle name="Accent1 - 40% 3" xfId="332"/>
    <cellStyle name="Accent1 - 40% 4" xfId="333"/>
    <cellStyle name="Accent1 - 40% 5" xfId="334"/>
    <cellStyle name="Accent1 - 60%" xfId="335"/>
    <cellStyle name="Accent1 - 60% 2" xfId="336"/>
    <cellStyle name="Accent3 - 20% 4" xfId="337"/>
    <cellStyle name="Accent1 - 60% 3" xfId="338"/>
    <cellStyle name="Accent3 - 20% 5" xfId="339"/>
    <cellStyle name="Accent1 - 60% 4" xfId="340"/>
    <cellStyle name="Accent1 - 60% 5" xfId="341"/>
    <cellStyle name="Accent1 2" xfId="342"/>
    <cellStyle name="Accent1 3" xfId="343"/>
    <cellStyle name="Accent1 4" xfId="344"/>
    <cellStyle name="Accent1 6" xfId="345"/>
    <cellStyle name="Accent1 7" xfId="346"/>
    <cellStyle name="Accent2" xfId="347"/>
    <cellStyle name="S1-2 5" xfId="348"/>
    <cellStyle name="常规 9 3" xfId="349"/>
    <cellStyle name="Accent2 - 20% 4" xfId="350"/>
    <cellStyle name="Accent2 - 20% 5" xfId="351"/>
    <cellStyle name="Accent2 - 60% 2" xfId="352"/>
    <cellStyle name="Accent4 - 20% 4" xfId="353"/>
    <cellStyle name="Accent2 - 60% 3" xfId="354"/>
    <cellStyle name="Accent4 - 20% 5" xfId="355"/>
    <cellStyle name="Accent2 - 60% 5" xfId="356"/>
    <cellStyle name="差_2009年农村客运站计划(上报计划处定稿)(1)" xfId="357"/>
    <cellStyle name="Accent2 2" xfId="358"/>
    <cellStyle name="差_兵团上报2009年交通基础建设计划 5" xfId="359"/>
    <cellStyle name="Accent2 3" xfId="360"/>
    <cellStyle name="Accent2 4" xfId="361"/>
    <cellStyle name="Accent2 5" xfId="362"/>
    <cellStyle name="Accent2 6" xfId="363"/>
    <cellStyle name="Accent2 7" xfId="364"/>
    <cellStyle name="Accent3" xfId="365"/>
    <cellStyle name="常规 9 4" xfId="366"/>
    <cellStyle name="Accent3 - 20% 2" xfId="367"/>
    <cellStyle name="Accent3 - 20% 3" xfId="368"/>
    <cellStyle name="Accent4 - 60% 5" xfId="369"/>
    <cellStyle name="Accent3 - 40%" xfId="370"/>
    <cellStyle name="差_兵团修改调整报部2008年通乡油路计划表" xfId="371"/>
    <cellStyle name="Accent4 - 60%" xfId="372"/>
    <cellStyle name="Accent3 - 40% 3" xfId="373"/>
    <cellStyle name="差_兵团修改调整报部2008年通乡油路计划表 3" xfId="374"/>
    <cellStyle name="Accent3 - 40% 5" xfId="375"/>
    <cellStyle name="差_兵团修改调整报部2008年通乡油路计划表 5" xfId="376"/>
    <cellStyle name="Accent3 - 60%" xfId="377"/>
    <cellStyle name="Accent3 - 60% 2" xfId="378"/>
    <cellStyle name="Accent5 - 20% 4" xfId="379"/>
    <cellStyle name="Accent3 - 60% 3" xfId="380"/>
    <cellStyle name="Accent5 - 20% 5" xfId="381"/>
    <cellStyle name="Accent3 - 60% 4" xfId="382"/>
    <cellStyle name="常规 2_2009年农村客运站计划(上报计划处定稿)(1)" xfId="383"/>
    <cellStyle name="Accent3 - 60% 5" xfId="384"/>
    <cellStyle name="Accent3 2" xfId="385"/>
    <cellStyle name="Accent3 3" xfId="386"/>
    <cellStyle name="Accent3 4" xfId="387"/>
    <cellStyle name="Accent3 7" xfId="388"/>
    <cellStyle name="C:\Documents and Settings\Administrator\My Documents 4" xfId="389"/>
    <cellStyle name="差 2" xfId="390"/>
    <cellStyle name="Accent4" xfId="391"/>
    <cellStyle name="Accent4 - 20%" xfId="392"/>
    <cellStyle name="Accent4 - 20% 2" xfId="393"/>
    <cellStyle name="Accent4 - 20% 3" xfId="394"/>
    <cellStyle name="Accent4 - 40%" xfId="395"/>
    <cellStyle name="好_2008年公路建设计划（下达计划版） 3" xfId="396"/>
    <cellStyle name="Accent4 - 40% 3" xfId="397"/>
    <cellStyle name="常规 3 4" xfId="398"/>
    <cellStyle name="Accent4 - 40% 4" xfId="399"/>
    <cellStyle name="Accent4 - 40% 5" xfId="400"/>
    <cellStyle name="Accent4 - 60% 2" xfId="401"/>
    <cellStyle name="Accent6 - 20% 4" xfId="402"/>
    <cellStyle name="Accent4 - 60% 3" xfId="403"/>
    <cellStyle name="Accent6 - 20% 5" xfId="404"/>
    <cellStyle name="好_2008年公路建设计划（下达计划版）" xfId="405"/>
    <cellStyle name="Accent4 - 60% 4" xfId="406"/>
    <cellStyle name="好_2008年农村公路计划（下达计划版）" xfId="407"/>
    <cellStyle name="Accent4 2" xfId="408"/>
    <cellStyle name="Accent6" xfId="409"/>
    <cellStyle name="Accent4 6" xfId="410"/>
    <cellStyle name="Accent4 7" xfId="411"/>
    <cellStyle name="Accent5 - 20% 2" xfId="412"/>
    <cellStyle name="Accent5 - 20% 3" xfId="413"/>
    <cellStyle name="Accent5 - 40%" xfId="414"/>
    <cellStyle name="S1-6 2" xfId="415"/>
    <cellStyle name="Accent5 - 40% 3" xfId="416"/>
    <cellStyle name="好_2009年农村客运站计划(上报计划处定稿)(1) 4" xfId="417"/>
    <cellStyle name="Accent5 - 40% 4" xfId="418"/>
    <cellStyle name="好_2009年农村客运站计划(上报计划处定稿)(1) 5" xfId="419"/>
    <cellStyle name="Accent5 - 40% 5" xfId="420"/>
    <cellStyle name="Accent5 - 60%" xfId="421"/>
    <cellStyle name="Accent5 - 60% 2" xfId="422"/>
    <cellStyle name="Accent5 4" xfId="423"/>
    <cellStyle name="汇总 2" xfId="424"/>
    <cellStyle name="Accent5 5" xfId="425"/>
    <cellStyle name="汇总 3" xfId="426"/>
    <cellStyle name="Accent5 6" xfId="427"/>
    <cellStyle name="汇总 4" xfId="428"/>
    <cellStyle name="Accent5 7" xfId="429"/>
    <cellStyle name="Accent6 - 40% 4" xfId="430"/>
    <cellStyle name="常规 2" xfId="431"/>
    <cellStyle name="Accent6 - 60%" xfId="432"/>
    <cellStyle name="常规 5 3" xfId="433"/>
    <cellStyle name="Accent6 - 60% 2" xfId="434"/>
    <cellStyle name="Accent6 - 60% 5" xfId="435"/>
    <cellStyle name="差_2009年农村客运站计划(上报计划处稿) 4" xfId="436"/>
    <cellStyle name="Comma [0]_laroux" xfId="437"/>
    <cellStyle name="Currency [0]_laroux" xfId="438"/>
    <cellStyle name="Currency_laroux" xfId="439"/>
    <cellStyle name="Grey" xfId="440"/>
    <cellStyle name="标题 2 2" xfId="441"/>
    <cellStyle name="差_公路全社会总表(全国汇总)" xfId="442"/>
    <cellStyle name="Grey 2" xfId="443"/>
    <cellStyle name="差_公路全社会总表(全国汇总) 2" xfId="444"/>
    <cellStyle name="Input [yellow]" xfId="445"/>
    <cellStyle name="Input [yellow] 2" xfId="446"/>
    <cellStyle name="Normal - Style1" xfId="447"/>
    <cellStyle name="Normal - Style1 2" xfId="448"/>
    <cellStyle name="Normal - Style1 3" xfId="449"/>
    <cellStyle name="Percent [2]" xfId="450"/>
    <cellStyle name="Percent [2] 2" xfId="451"/>
    <cellStyle name="Percent [2]P 2" xfId="452"/>
    <cellStyle name="Percent [2]P 3" xfId="453"/>
    <cellStyle name="RowLevel_0" xfId="454"/>
    <cellStyle name="S1-0" xfId="455"/>
    <cellStyle name="S1-0 2" xfId="456"/>
    <cellStyle name="S1-0 3" xfId="457"/>
    <cellStyle name="S1-1" xfId="458"/>
    <cellStyle name="S1-2 2" xfId="459"/>
    <cellStyle name="常规 10 4" xfId="460"/>
    <cellStyle name="S1-4 5" xfId="461"/>
    <cellStyle name="S1-5 2" xfId="462"/>
    <cellStyle name="S1-6 5" xfId="463"/>
    <cellStyle name="百分比 2" xfId="464"/>
    <cellStyle name="差 4" xfId="465"/>
    <cellStyle name="百分比 2 2" xfId="466"/>
    <cellStyle name="好_2009年农村客运站计划(上报计划处稿) 4" xfId="467"/>
    <cellStyle name="百分比 2 3" xfId="468"/>
    <cellStyle name="好_2009年农村客运站计划(上报计划处稿) 5" xfId="469"/>
    <cellStyle name="捠壿 [0.00]_TABLE 3" xfId="470"/>
    <cellStyle name="捠壿_TABLE 3" xfId="471"/>
    <cellStyle name="常规 3 2" xfId="472"/>
    <cellStyle name="好_2008界河项目 5" xfId="473"/>
    <cellStyle name="标题 1 2" xfId="474"/>
    <cellStyle name="标题 3 2" xfId="475"/>
    <cellStyle name="标题 4 2" xfId="476"/>
    <cellStyle name="差_2011年公路建议计划空白表 3" xfId="477"/>
    <cellStyle name="表标题" xfId="478"/>
    <cellStyle name="差 3" xfId="479"/>
    <cellStyle name="差_2008界河项目 2" xfId="480"/>
    <cellStyle name="差_2011年公路建议计划空白表 5" xfId="481"/>
    <cellStyle name="检查单元格 2" xfId="482"/>
    <cellStyle name="差_兵团 2008年公路建议计划明细表-最终1120 2" xfId="483"/>
    <cellStyle name="差_2008界河项目 3" xfId="484"/>
    <cellStyle name="差_兵团 2008年公路建议计划明细表-最终1120 3" xfId="485"/>
    <cellStyle name="差_2008界河项目 4" xfId="486"/>
    <cellStyle name="差_兵团 2008年公路建议计划明细表-最终1120 4" xfId="487"/>
    <cellStyle name="差_2008界河项目 5" xfId="488"/>
    <cellStyle name="差_兵团 2008年公路建议计划明细表-最终1120 5" xfId="489"/>
    <cellStyle name="差_2008年农村公路计划（下达计划版） 4" xfId="490"/>
    <cellStyle name="差_2009年农村客运站计划(上报计划处定稿)(1) 2" xfId="491"/>
    <cellStyle name="差_2008年农村公路计划（下达计划版） 5" xfId="492"/>
    <cellStyle name="差_2009年农村客运站计划(上报计划处定稿)(1) 3" xfId="493"/>
    <cellStyle name="差_2009年农村客运站计划(上报计划处定稿)(1) 5" xfId="494"/>
    <cellStyle name="常徲匀䀀" xfId="495"/>
    <cellStyle name="差_2009年农村客运站计划(上报计划处稿)" xfId="496"/>
    <cellStyle name="差_2009年农村客运站计划(上报计划处稿) 5" xfId="497"/>
    <cellStyle name="差_2011年公路建议计划空白表 2" xfId="498"/>
    <cellStyle name="差_2011年公路建议计划空白表 4" xfId="499"/>
    <cellStyle name="差_兵团上报2009年交通基础建设计划" xfId="500"/>
    <cellStyle name="常规 4 2 3" xfId="501"/>
    <cellStyle name="常规 4 5" xfId="502"/>
    <cellStyle name="差_兵团上报2009年交通基础建设计划 2" xfId="503"/>
    <cellStyle name="常规 7 4" xfId="504"/>
    <cellStyle name="差_兵团上报2009年交通基础建设计划 3" xfId="505"/>
    <cellStyle name="差_兵团上报2009年交通基础建设计划 4" xfId="506"/>
    <cellStyle name="差_公路全社会总表(全国汇总) 3" xfId="507"/>
    <cellStyle name="常规 10" xfId="508"/>
    <cellStyle name="常规 10 2" xfId="509"/>
    <cellStyle name="常规 10 3" xfId="510"/>
    <cellStyle name="常规 11" xfId="511"/>
    <cellStyle name="常规 2 2" xfId="512"/>
    <cellStyle name="常规 2 2 2" xfId="513"/>
    <cellStyle name="常规 2 2 3" xfId="514"/>
    <cellStyle name="常规 4 2" xfId="515"/>
    <cellStyle name="常规 4 2 2" xfId="516"/>
    <cellStyle name="常规 4 4" xfId="517"/>
    <cellStyle name="常规 4 2 4" xfId="518"/>
    <cellStyle name="常规 4 3" xfId="519"/>
    <cellStyle name="常规 5 4" xfId="520"/>
    <cellStyle name="常规 6 2" xfId="521"/>
    <cellStyle name="常规 7" xfId="522"/>
    <cellStyle name="常规 7 2" xfId="523"/>
    <cellStyle name="常规 8" xfId="524"/>
    <cellStyle name="常规 8 4" xfId="525"/>
    <cellStyle name="好_2008界河项目" xfId="526"/>
    <cellStyle name="好_2008界河项目 2" xfId="527"/>
    <cellStyle name="好_2008界河项目 3" xfId="528"/>
    <cellStyle name="数字" xfId="529"/>
    <cellStyle name="好_2008界河项目 4" xfId="530"/>
    <cellStyle name="好_2008年公路建设计划（定稿080202）核对会改" xfId="531"/>
    <cellStyle name="好_2008年公路建设计划（定稿080202）核对会改 3" xfId="532"/>
    <cellStyle name="好_2008年公路建设计划（下达计划版） 2" xfId="533"/>
    <cellStyle name="好_2008年公路建设计划（下达计划版） 4" xfId="534"/>
    <cellStyle name="好_2008年公路建设计划（下达计划版） 5" xfId="535"/>
    <cellStyle name="好_2008年农村公路计划（下达计划版） 3" xfId="536"/>
    <cellStyle name="好_2008年农村公路计划（下达计划版） 4" xfId="537"/>
    <cellStyle name="好_2008年农村公路计划（下达计划版） 5" xfId="538"/>
    <cellStyle name="好_2009年农村客运站计划(上报计划处稿)" xfId="539"/>
    <cellStyle name="好_2009年农村客运站计划(上报计划处稿) 2" xfId="540"/>
    <cellStyle name="好_2011年公路建议计划空白表" xfId="541"/>
    <cellStyle name="好_2011年公路建议计划空白表 2" xfId="542"/>
    <cellStyle name="好_2011年公路建议计划空白表 3" xfId="543"/>
    <cellStyle name="好_2011年公路建议计划空白表 4" xfId="544"/>
    <cellStyle name="好_2011年公路建议计划空白表 5" xfId="545"/>
    <cellStyle name="好_兵团 2008年公路建议计划明细表-最终1120" xfId="546"/>
    <cellStyle name="好_兵团 2008年公路建议计划明细表-最终1120 2" xfId="547"/>
    <cellStyle name="好_兵团 2008年公路建议计划明细表-最终1120 3" xfId="548"/>
    <cellStyle name="好_兵团 2008年公路建议计划明细表-最终1120 4" xfId="549"/>
    <cellStyle name="好_兵团 2008年公路建议计划明细表-最终1120 5" xfId="550"/>
    <cellStyle name="好_兵团上报2009年交通基础建设计划 4" xfId="551"/>
    <cellStyle name="好_兵团上报2009年交通基础建设计划 5" xfId="552"/>
    <cellStyle name="好_兵团修改调整报部2008年通乡油路计划表" xfId="553"/>
    <cellStyle name="好_兵团修改调整报部2008年通乡油路计划表 2" xfId="554"/>
    <cellStyle name="好_兵团修改调整报部2008年通乡油路计划表 3" xfId="555"/>
    <cellStyle name="好_兵团修改调整报部2008年通乡油路计划表 4" xfId="556"/>
    <cellStyle name="好_兵团修改调整报部2008年通乡油路计划表 5" xfId="557"/>
    <cellStyle name="好_公路全社会总表(全国汇总)" xfId="558"/>
    <cellStyle name="好_公路全社会总表(全国汇总) 2" xfId="559"/>
    <cellStyle name="后继超级链接_（涵江）通高级次高级路面表1" xfId="560"/>
    <cellStyle name="计算 2" xfId="561"/>
    <cellStyle name="解释性文本 2" xfId="562"/>
    <cellStyle name="警告文本 2" xfId="563"/>
    <cellStyle name="警告文本 3" xfId="564"/>
    <cellStyle name="警告文本 4" xfId="565"/>
    <cellStyle name="链接单元格 2" xfId="566"/>
    <cellStyle name="链接单元格 3" xfId="567"/>
    <cellStyle name="链接单元格 4" xfId="568"/>
    <cellStyle name="霓付 [0]_97MBO" xfId="569"/>
    <cellStyle name="烹拳 [0]_97MBO" xfId="570"/>
    <cellStyle name="烹拳_97MBO" xfId="571"/>
    <cellStyle name="普通_ 白土" xfId="572"/>
    <cellStyle name="千分位[0]_ 白土" xfId="573"/>
    <cellStyle name="千分位_ 白土" xfId="574"/>
    <cellStyle name="千位[0]_(二)单" xfId="575"/>
    <cellStyle name="千位_(二)单" xfId="576"/>
    <cellStyle name="千位分隔 2" xfId="577"/>
    <cellStyle name="千位分隔 2 3" xfId="578"/>
    <cellStyle name="钎霖_laroux" xfId="579"/>
    <cellStyle name="强调 1" xfId="580"/>
    <cellStyle name="强调 1 2" xfId="581"/>
    <cellStyle name="强调 1 3" xfId="582"/>
    <cellStyle name="强调 1 4" xfId="583"/>
    <cellStyle name="强调 2" xfId="584"/>
    <cellStyle name="强调 2 2" xfId="585"/>
    <cellStyle name="强调 2 3" xfId="586"/>
    <cellStyle name="强调 2 4" xfId="587"/>
    <cellStyle name="强调 3" xfId="588"/>
    <cellStyle name="强调 3 2" xfId="589"/>
    <cellStyle name="强调 3 3" xfId="590"/>
    <cellStyle name="强调 3 4" xfId="591"/>
    <cellStyle name="强调文字颜色 1 2" xfId="592"/>
    <cellStyle name="强调文字颜色 1 3" xfId="593"/>
    <cellStyle name="强调文字颜色 2 3" xfId="594"/>
    <cellStyle name="强调文字颜色 3 2" xfId="595"/>
    <cellStyle name="强调文字颜色 3 3" xfId="596"/>
    <cellStyle name="强调文字颜色 4 2" xfId="597"/>
    <cellStyle name="强调文字颜色 4 3" xfId="598"/>
    <cellStyle name="强调文字颜色 5 2" xfId="599"/>
    <cellStyle name="强调文字颜色 5 3" xfId="600"/>
    <cellStyle name="强调文字颜色 6 2" xfId="601"/>
    <cellStyle name="强调文字颜色 6 3" xfId="602"/>
    <cellStyle name="适中 2" xfId="603"/>
    <cellStyle name="输出 2" xfId="604"/>
    <cellStyle name="输入 2" xfId="605"/>
    <cellStyle name="输入 3" xfId="606"/>
    <cellStyle name="输入 4" xfId="607"/>
    <cellStyle name="数字 2" xfId="608"/>
    <cellStyle name="数字 3" xfId="609"/>
    <cellStyle name="样式 1" xfId="610"/>
    <cellStyle name="昗弨_FWBS1100" xfId="611"/>
    <cellStyle name="寘嬫愗傝 [0.00]_RFP003B" xfId="612"/>
    <cellStyle name="寘嬫愗傝_Table5" xfId="613"/>
    <cellStyle name="注释 2" xfId="614"/>
    <cellStyle name="콤마 [0]_BOILER-CO1" xfId="615"/>
    <cellStyle name="콤마_BOILER-CO1" xfId="616"/>
    <cellStyle name="통화 [0]_BOILER-CO1" xfId="617"/>
    <cellStyle name="통화_BOILER-CO1" xfId="618"/>
    <cellStyle name="표준_0N-HANDLING " xfId="6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5" zoomScaleNormal="115" workbookViewId="0" topLeftCell="A1">
      <pane ySplit="3" topLeftCell="A4" activePane="bottomLeft" state="frozen"/>
      <selection pane="bottomLeft" activeCell="C3" sqref="C1:D65536"/>
    </sheetView>
  </sheetViews>
  <sheetFormatPr defaultColWidth="9.00390625" defaultRowHeight="14.25"/>
  <cols>
    <col min="1" max="1" width="5.125" style="6" customWidth="1"/>
    <col min="2" max="2" width="37.125" style="7" customWidth="1"/>
    <col min="3" max="4" width="8.50390625" style="6" customWidth="1"/>
    <col min="5" max="5" width="11.75390625" style="6" customWidth="1"/>
    <col min="6" max="6" width="12.875" style="6" customWidth="1"/>
    <col min="7" max="7" width="12.00390625" style="8" customWidth="1"/>
    <col min="8" max="8" width="13.00390625" style="9" customWidth="1"/>
    <col min="9" max="9" width="17.875" style="6" customWidth="1"/>
  </cols>
  <sheetData>
    <row r="1" spans="1:9" s="1" customFormat="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8.25" customHeight="1">
      <c r="A2" s="11" t="s">
        <v>1</v>
      </c>
      <c r="B2" s="12" t="s">
        <v>2</v>
      </c>
      <c r="C2" s="12" t="s">
        <v>3</v>
      </c>
      <c r="D2" s="12"/>
      <c r="E2" s="13" t="s">
        <v>4</v>
      </c>
      <c r="F2" s="14" t="s">
        <v>5</v>
      </c>
      <c r="G2" s="15" t="s">
        <v>6</v>
      </c>
      <c r="H2" s="16" t="s">
        <v>7</v>
      </c>
      <c r="I2" s="35" t="s">
        <v>8</v>
      </c>
    </row>
    <row r="3" spans="1:9" s="2" customFormat="1" ht="45.75" customHeight="1">
      <c r="A3" s="11"/>
      <c r="B3" s="12"/>
      <c r="C3" s="13" t="s">
        <v>9</v>
      </c>
      <c r="D3" s="12" t="s">
        <v>10</v>
      </c>
      <c r="E3" s="13"/>
      <c r="F3" s="14"/>
      <c r="G3" s="15"/>
      <c r="H3" s="17"/>
      <c r="I3" s="35"/>
    </row>
    <row r="4" spans="1:9" s="3" customFormat="1" ht="59.25" customHeight="1">
      <c r="A4" s="13" t="s">
        <v>11</v>
      </c>
      <c r="B4" s="13"/>
      <c r="C4" s="18"/>
      <c r="D4" s="18"/>
      <c r="E4" s="19">
        <f>SUM(E5:E6)</f>
        <v>177208</v>
      </c>
      <c r="F4" s="19">
        <f>SUM(F5:F6)</f>
        <v>192867</v>
      </c>
      <c r="G4" s="19">
        <f>SUM(G5:G6)</f>
        <v>18000</v>
      </c>
      <c r="H4" s="20">
        <f>SUM(H5:H6)</f>
        <v>4963.252115</v>
      </c>
      <c r="I4" s="21"/>
    </row>
    <row r="5" spans="1:9" s="3" customFormat="1" ht="59.25" customHeight="1">
      <c r="A5" s="21">
        <v>1</v>
      </c>
      <c r="B5" s="22" t="s">
        <v>12</v>
      </c>
      <c r="C5" s="23">
        <v>2017</v>
      </c>
      <c r="D5" s="23">
        <v>2019</v>
      </c>
      <c r="E5" s="23">
        <v>25408</v>
      </c>
      <c r="F5" s="24">
        <v>7000</v>
      </c>
      <c r="G5" s="24">
        <v>13000</v>
      </c>
      <c r="H5" s="24">
        <v>3584</v>
      </c>
      <c r="I5" s="36" t="s">
        <v>13</v>
      </c>
    </row>
    <row r="6" spans="1:9" s="3" customFormat="1" ht="59.25" customHeight="1">
      <c r="A6" s="21">
        <v>2</v>
      </c>
      <c r="B6" s="25" t="s">
        <v>14</v>
      </c>
      <c r="C6" s="26">
        <v>2012</v>
      </c>
      <c r="D6" s="26">
        <v>2019</v>
      </c>
      <c r="E6" s="26">
        <v>151800</v>
      </c>
      <c r="F6" s="26">
        <v>185867</v>
      </c>
      <c r="G6" s="26">
        <v>5000</v>
      </c>
      <c r="H6" s="27">
        <v>1379.252115</v>
      </c>
      <c r="I6" s="36" t="s">
        <v>15</v>
      </c>
    </row>
    <row r="7" spans="1:9" s="4" customFormat="1" ht="13.5">
      <c r="A7" s="28"/>
      <c r="B7" s="29"/>
      <c r="C7" s="28"/>
      <c r="D7" s="28"/>
      <c r="E7" s="28"/>
      <c r="F7" s="28"/>
      <c r="G7" s="30"/>
      <c r="H7" s="31"/>
      <c r="I7" s="28"/>
    </row>
    <row r="8" spans="1:9" s="4" customFormat="1" ht="13.5">
      <c r="A8" s="28"/>
      <c r="B8" s="29"/>
      <c r="C8" s="28"/>
      <c r="D8" s="28"/>
      <c r="E8" s="28"/>
      <c r="F8" s="28"/>
      <c r="G8" s="30"/>
      <c r="H8" s="31"/>
      <c r="I8" s="28"/>
    </row>
    <row r="9" spans="1:9" s="4" customFormat="1" ht="13.5">
      <c r="A9" s="28"/>
      <c r="B9" s="29"/>
      <c r="C9" s="28"/>
      <c r="D9" s="28"/>
      <c r="E9" s="28"/>
      <c r="F9" s="28"/>
      <c r="G9" s="30"/>
      <c r="H9" s="31"/>
      <c r="I9" s="28"/>
    </row>
    <row r="10" spans="1:9" s="4" customFormat="1" ht="13.5">
      <c r="A10" s="28"/>
      <c r="B10" s="29"/>
      <c r="C10" s="28"/>
      <c r="D10" s="28"/>
      <c r="E10" s="28"/>
      <c r="F10" s="28"/>
      <c r="G10" s="30"/>
      <c r="H10" s="31"/>
      <c r="I10" s="28"/>
    </row>
    <row r="11" spans="1:9" s="4" customFormat="1" ht="13.5">
      <c r="A11" s="28"/>
      <c r="B11" s="29"/>
      <c r="C11" s="28"/>
      <c r="D11" s="28"/>
      <c r="E11" s="28"/>
      <c r="F11" s="28"/>
      <c r="G11" s="30"/>
      <c r="H11" s="31"/>
      <c r="I11" s="28"/>
    </row>
    <row r="12" spans="1:9" s="4" customFormat="1" ht="13.5">
      <c r="A12" s="28"/>
      <c r="B12" s="29"/>
      <c r="C12" s="28"/>
      <c r="D12" s="28"/>
      <c r="E12" s="28"/>
      <c r="F12" s="28"/>
      <c r="G12" s="30"/>
      <c r="H12" s="31"/>
      <c r="I12" s="28"/>
    </row>
    <row r="13" spans="1:9" s="4" customFormat="1" ht="13.5">
      <c r="A13" s="28"/>
      <c r="B13" s="29"/>
      <c r="C13" s="28"/>
      <c r="D13" s="28"/>
      <c r="E13" s="28"/>
      <c r="F13" s="28"/>
      <c r="G13" s="30"/>
      <c r="H13" s="31"/>
      <c r="I13" s="28"/>
    </row>
    <row r="14" spans="1:9" s="4" customFormat="1" ht="13.5">
      <c r="A14" s="28"/>
      <c r="B14" s="29"/>
      <c r="C14" s="28"/>
      <c r="D14" s="28"/>
      <c r="E14" s="28"/>
      <c r="F14" s="28"/>
      <c r="G14" s="30"/>
      <c r="H14" s="31"/>
      <c r="I14" s="28"/>
    </row>
    <row r="15" spans="1:9" s="4" customFormat="1" ht="13.5">
      <c r="A15" s="28"/>
      <c r="B15" s="29"/>
      <c r="C15" s="28"/>
      <c r="D15" s="28"/>
      <c r="E15" s="28"/>
      <c r="F15" s="28"/>
      <c r="G15" s="30"/>
      <c r="H15" s="31"/>
      <c r="I15" s="28"/>
    </row>
    <row r="16" spans="1:9" s="4" customFormat="1" ht="13.5">
      <c r="A16" s="28"/>
      <c r="B16" s="29"/>
      <c r="C16" s="28"/>
      <c r="D16" s="28"/>
      <c r="E16" s="28"/>
      <c r="F16" s="28"/>
      <c r="G16" s="30"/>
      <c r="H16" s="31"/>
      <c r="I16" s="28"/>
    </row>
    <row r="17" spans="1:9" s="5" customFormat="1" ht="13.5">
      <c r="A17" s="32"/>
      <c r="B17" s="7"/>
      <c r="C17" s="32"/>
      <c r="D17" s="32"/>
      <c r="E17" s="32"/>
      <c r="F17" s="32"/>
      <c r="G17" s="33"/>
      <c r="H17" s="34"/>
      <c r="I17" s="32"/>
    </row>
    <row r="18" spans="1:9" s="5" customFormat="1" ht="13.5">
      <c r="A18" s="32"/>
      <c r="B18" s="7"/>
      <c r="C18" s="32"/>
      <c r="D18" s="32"/>
      <c r="E18" s="32"/>
      <c r="F18" s="32"/>
      <c r="G18" s="33"/>
      <c r="H18" s="34"/>
      <c r="I18" s="32"/>
    </row>
    <row r="19" spans="1:9" s="5" customFormat="1" ht="13.5">
      <c r="A19" s="32"/>
      <c r="B19" s="7"/>
      <c r="C19" s="32"/>
      <c r="D19" s="32"/>
      <c r="E19" s="32"/>
      <c r="F19" s="32"/>
      <c r="G19" s="33"/>
      <c r="H19" s="34"/>
      <c r="I19" s="32"/>
    </row>
    <row r="20" spans="1:9" s="5" customFormat="1" ht="13.5">
      <c r="A20" s="32"/>
      <c r="B20" s="7"/>
      <c r="C20" s="32"/>
      <c r="D20" s="32"/>
      <c r="E20" s="32"/>
      <c r="F20" s="32"/>
      <c r="G20" s="33"/>
      <c r="H20" s="34"/>
      <c r="I20" s="32"/>
    </row>
    <row r="21" spans="1:9" s="5" customFormat="1" ht="13.5">
      <c r="A21" s="32"/>
      <c r="B21" s="7"/>
      <c r="C21" s="32"/>
      <c r="D21" s="32"/>
      <c r="E21" s="32"/>
      <c r="F21" s="32"/>
      <c r="G21" s="33"/>
      <c r="H21" s="34"/>
      <c r="I21" s="32"/>
    </row>
    <row r="22" spans="1:9" s="5" customFormat="1" ht="13.5">
      <c r="A22" s="32"/>
      <c r="B22" s="7"/>
      <c r="C22" s="32"/>
      <c r="D22" s="32"/>
      <c r="E22" s="32"/>
      <c r="F22" s="32"/>
      <c r="G22" s="33"/>
      <c r="H22" s="34"/>
      <c r="I22" s="32"/>
    </row>
    <row r="23" spans="1:9" s="5" customFormat="1" ht="13.5">
      <c r="A23" s="32"/>
      <c r="B23" s="7"/>
      <c r="C23" s="32"/>
      <c r="D23" s="32"/>
      <c r="E23" s="32"/>
      <c r="F23" s="32"/>
      <c r="G23" s="33"/>
      <c r="H23" s="34"/>
      <c r="I23" s="32"/>
    </row>
    <row r="24" spans="1:9" s="5" customFormat="1" ht="13.5">
      <c r="A24" s="32"/>
      <c r="B24" s="7"/>
      <c r="C24" s="32"/>
      <c r="D24" s="32"/>
      <c r="E24" s="32"/>
      <c r="F24" s="32"/>
      <c r="G24" s="33"/>
      <c r="H24" s="34"/>
      <c r="I24" s="32"/>
    </row>
    <row r="25" spans="1:9" s="5" customFormat="1" ht="13.5">
      <c r="A25" s="32"/>
      <c r="B25" s="7"/>
      <c r="C25" s="32"/>
      <c r="D25" s="32"/>
      <c r="E25" s="32"/>
      <c r="F25" s="32"/>
      <c r="G25" s="33"/>
      <c r="H25" s="34"/>
      <c r="I25" s="32"/>
    </row>
    <row r="26" spans="1:9" s="5" customFormat="1" ht="13.5">
      <c r="A26" s="32"/>
      <c r="B26" s="7"/>
      <c r="C26" s="32"/>
      <c r="D26" s="32"/>
      <c r="E26" s="32"/>
      <c r="F26" s="32"/>
      <c r="G26" s="33"/>
      <c r="H26" s="34"/>
      <c r="I26" s="32"/>
    </row>
    <row r="27" spans="1:9" s="5" customFormat="1" ht="13.5">
      <c r="A27" s="32"/>
      <c r="B27" s="7"/>
      <c r="C27" s="32"/>
      <c r="D27" s="32"/>
      <c r="E27" s="32"/>
      <c r="F27" s="32"/>
      <c r="G27" s="33"/>
      <c r="H27" s="34"/>
      <c r="I27" s="32"/>
    </row>
  </sheetData>
  <sheetProtection/>
  <mergeCells count="10">
    <mergeCell ref="A1:I1"/>
    <mergeCell ref="C2:D2"/>
    <mergeCell ref="A4:B4"/>
    <mergeCell ref="A2:A3"/>
    <mergeCell ref="B2:B3"/>
    <mergeCell ref="E2:E3"/>
    <mergeCell ref="F2:F3"/>
    <mergeCell ref="G2:G3"/>
    <mergeCell ref="H2:H3"/>
    <mergeCell ref="I2:I3"/>
  </mergeCells>
  <printOptions/>
  <pageMargins left="0.71" right="0.71" top="0.75" bottom="0.75" header="0.31" footer="0.31"/>
  <pageSetup horizontalDpi="600" verticalDpi="600" orientation="landscape" paperSize="9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2019-06-03T07:25:55Z</cp:lastPrinted>
  <dcterms:created xsi:type="dcterms:W3CDTF">2018-10-11T03:38:00Z</dcterms:created>
  <dcterms:modified xsi:type="dcterms:W3CDTF">2019-06-05T07:34:10Z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