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2020年增量" sheetId="1" r:id="rId1"/>
  </sheets>
  <definedNames>
    <definedName name="_xlnm.Print_Area" localSheetId="0">'2020年增量'!$A$1:$C$60</definedName>
    <definedName name="_xlnm.Print_Titles" localSheetId="0">'2020年增量'!$1:$5</definedName>
  </definedNames>
  <calcPr fullCalcOnLoad="1" fullPrecision="0"/>
</workbook>
</file>

<file path=xl/sharedStrings.xml><?xml version="1.0" encoding="utf-8"?>
<sst xmlns="http://schemas.openxmlformats.org/spreadsheetml/2006/main" count="61" uniqueCount="61">
  <si>
    <t>2020年省对地方普通公路养护等补助计划表（成品油消费税增量）</t>
  </si>
  <si>
    <t>单位：万元</t>
  </si>
  <si>
    <t>地区</t>
  </si>
  <si>
    <t>2020年省对地方普通公路养护等补助（国省道和农村公路）金额</t>
  </si>
  <si>
    <t>备注</t>
  </si>
  <si>
    <t>合计</t>
  </si>
  <si>
    <t>广州</t>
  </si>
  <si>
    <t xml:space="preserve">                           </t>
  </si>
  <si>
    <t>珠海</t>
  </si>
  <si>
    <t>佛山</t>
  </si>
  <si>
    <t>顺德</t>
  </si>
  <si>
    <t>东莞</t>
  </si>
  <si>
    <t>中山</t>
  </si>
  <si>
    <t>惠州</t>
  </si>
  <si>
    <t>博罗</t>
  </si>
  <si>
    <t>肇庆</t>
  </si>
  <si>
    <t>封开</t>
  </si>
  <si>
    <t>怀集</t>
  </si>
  <si>
    <t>德庆</t>
  </si>
  <si>
    <t>广宁</t>
  </si>
  <si>
    <t>江门</t>
  </si>
  <si>
    <t>汕头</t>
  </si>
  <si>
    <t>南澳</t>
  </si>
  <si>
    <t>韶关</t>
  </si>
  <si>
    <t>南雄</t>
  </si>
  <si>
    <t>仁化</t>
  </si>
  <si>
    <t>乳源</t>
  </si>
  <si>
    <t>翁源</t>
  </si>
  <si>
    <t>湛江</t>
  </si>
  <si>
    <t>徐闻</t>
  </si>
  <si>
    <t>雷州</t>
  </si>
  <si>
    <t>茂名</t>
  </si>
  <si>
    <t>高州</t>
  </si>
  <si>
    <t>梅州</t>
  </si>
  <si>
    <t>大埔</t>
  </si>
  <si>
    <t>兴宁</t>
  </si>
  <si>
    <t>五华</t>
  </si>
  <si>
    <t>丰顺</t>
  </si>
  <si>
    <t>汕尾</t>
  </si>
  <si>
    <t>陆河</t>
  </si>
  <si>
    <t>海丰</t>
  </si>
  <si>
    <t>河源</t>
  </si>
  <si>
    <t>紫金</t>
  </si>
  <si>
    <t>龙川</t>
  </si>
  <si>
    <t>连平</t>
  </si>
  <si>
    <t>阳江</t>
  </si>
  <si>
    <t>阳春</t>
  </si>
  <si>
    <t>清远</t>
  </si>
  <si>
    <t>英德</t>
  </si>
  <si>
    <t>连山</t>
  </si>
  <si>
    <t>连南</t>
  </si>
  <si>
    <t>潮州</t>
  </si>
  <si>
    <t>饶平</t>
  </si>
  <si>
    <t>揭阳</t>
  </si>
  <si>
    <t>普宁</t>
  </si>
  <si>
    <t>揭西</t>
  </si>
  <si>
    <t>惠来</t>
  </si>
  <si>
    <t>云浮</t>
  </si>
  <si>
    <t>新兴</t>
  </si>
  <si>
    <t>罗定</t>
  </si>
  <si>
    <t>备注：国省道和农村公路养护资金分配，由市县级交通运输局提出方案，报同级财政局下达。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</si>
</sst>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9">
    <font>
      <sz val="1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8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11" borderId="2" applyNumberFormat="0" applyFont="0" applyAlignment="0" applyProtection="0"/>
    <xf numFmtId="0" fontId="28" fillId="0" borderId="0">
      <alignment vertical="center"/>
      <protection/>
    </xf>
    <xf numFmtId="0" fontId="12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28" fillId="9" borderId="0" applyNumberFormat="0" applyBorder="0" applyAlignment="0" applyProtection="0"/>
    <xf numFmtId="0" fontId="12" fillId="13" borderId="0" applyNumberFormat="0" applyBorder="0" applyAlignment="0" applyProtection="0"/>
    <xf numFmtId="0" fontId="28" fillId="9" borderId="0" applyNumberFormat="0" applyBorder="0" applyAlignment="0" applyProtection="0"/>
    <xf numFmtId="0" fontId="20" fillId="0" borderId="5" applyNumberFormat="0" applyFill="0" applyAlignment="0" applyProtection="0"/>
    <xf numFmtId="0" fontId="28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6" applyNumberFormat="0" applyAlignment="0" applyProtection="0"/>
    <xf numFmtId="0" fontId="17" fillId="15" borderId="1" applyNumberFormat="0" applyAlignment="0" applyProtection="0"/>
    <xf numFmtId="0" fontId="9" fillId="16" borderId="7" applyNumberFormat="0" applyAlignment="0" applyProtection="0"/>
    <xf numFmtId="0" fontId="7" fillId="4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5" fillId="19" borderId="0" applyNumberFormat="0" applyBorder="0" applyAlignment="0" applyProtection="0"/>
    <xf numFmtId="0" fontId="7" fillId="20" borderId="0" applyNumberFormat="0" applyBorder="0" applyAlignment="0" applyProtection="0"/>
    <xf numFmtId="0" fontId="12" fillId="21" borderId="0" applyNumberFormat="0" applyBorder="0" applyAlignment="0" applyProtection="0"/>
    <xf numFmtId="0" fontId="2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5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7" fillId="23" borderId="0" applyNumberFormat="0" applyBorder="0" applyAlignment="0" applyProtection="0"/>
    <xf numFmtId="0" fontId="28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9" borderId="0" applyNumberFormat="0" applyBorder="0" applyAlignment="0" applyProtection="0"/>
    <xf numFmtId="0" fontId="27" fillId="10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12" fillId="32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38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>
      <alignment vertical="center"/>
      <protection/>
    </xf>
    <xf numFmtId="0" fontId="27" fillId="40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0" fillId="0" borderId="0">
      <alignment vertical="center"/>
      <protection/>
    </xf>
    <xf numFmtId="0" fontId="27" fillId="42" borderId="0" applyNumberFormat="0" applyBorder="0" applyAlignment="0" applyProtection="0"/>
    <xf numFmtId="0" fontId="0" fillId="0" borderId="0">
      <alignment vertical="center"/>
      <protection/>
    </xf>
    <xf numFmtId="0" fontId="27" fillId="43" borderId="0" applyNumberFormat="0" applyBorder="0" applyAlignment="0" applyProtection="0"/>
    <xf numFmtId="0" fontId="0" fillId="0" borderId="0">
      <alignment vertical="center"/>
      <protection/>
    </xf>
    <xf numFmtId="0" fontId="27" fillId="44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45" borderId="0" applyNumberFormat="0" applyBorder="0" applyAlignment="0" applyProtection="0"/>
    <xf numFmtId="0" fontId="27" fillId="10" borderId="0" applyNumberFormat="0" applyBorder="0" applyAlignment="0" applyProtection="0"/>
    <xf numFmtId="0" fontId="27" fillId="4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47" borderId="0" applyNumberFormat="0" applyBorder="0" applyAlignment="0" applyProtection="0"/>
    <xf numFmtId="0" fontId="27" fillId="10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48" borderId="0" xfId="251" applyFont="1" applyFill="1">
      <alignment vertical="center"/>
      <protection/>
    </xf>
    <xf numFmtId="0" fontId="0" fillId="0" borderId="0" xfId="251" applyFont="1" applyFill="1">
      <alignment vertical="center"/>
      <protection/>
    </xf>
    <xf numFmtId="0" fontId="2" fillId="0" borderId="0" xfId="251" applyFont="1" applyFill="1" applyAlignment="1">
      <alignment horizontal="center" vertical="center" wrapText="1"/>
      <protection/>
    </xf>
    <xf numFmtId="0" fontId="3" fillId="0" borderId="0" xfId="251" applyFont="1" applyFill="1" applyAlignment="1">
      <alignment horizontal="left" vertical="center" wrapText="1"/>
      <protection/>
    </xf>
    <xf numFmtId="0" fontId="3" fillId="0" borderId="0" xfId="251" applyFont="1" applyFill="1" applyAlignment="1">
      <alignment horizontal="right" vertical="center"/>
      <protection/>
    </xf>
    <xf numFmtId="0" fontId="3" fillId="0" borderId="10" xfId="251" applyFont="1" applyFill="1" applyBorder="1" applyAlignment="1">
      <alignment horizontal="center" vertical="center" wrapText="1"/>
      <protection/>
    </xf>
    <xf numFmtId="0" fontId="3" fillId="0" borderId="11" xfId="25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7" fontId="0" fillId="0" borderId="11" xfId="251" applyNumberFormat="1" applyFont="1" applyFill="1" applyBorder="1" applyAlignment="1">
      <alignment horizontal="center" vertical="center"/>
      <protection/>
    </xf>
    <xf numFmtId="0" fontId="0" fillId="0" borderId="12" xfId="251" applyNumberFormat="1" applyFont="1" applyFill="1" applyBorder="1" applyAlignment="1">
      <alignment horizontal="center" vertical="center" wrapText="1"/>
      <protection/>
    </xf>
    <xf numFmtId="0" fontId="3" fillId="0" borderId="10" xfId="251" applyFont="1" applyFill="1" applyBorder="1" applyAlignment="1">
      <alignment horizontal="righ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48" borderId="10" xfId="251" applyFont="1" applyFill="1" applyBorder="1" applyAlignment="1">
      <alignment horizontal="right" vertical="center" wrapText="1"/>
      <protection/>
    </xf>
    <xf numFmtId="177" fontId="0" fillId="48" borderId="11" xfId="251" applyNumberFormat="1" applyFont="1" applyFill="1" applyBorder="1" applyAlignment="1">
      <alignment horizontal="center" vertical="center"/>
      <protection/>
    </xf>
    <xf numFmtId="0" fontId="4" fillId="48" borderId="12" xfId="0" applyFont="1" applyFill="1" applyBorder="1" applyAlignment="1">
      <alignment horizontal="center" vertical="center" wrapText="1"/>
    </xf>
    <xf numFmtId="0" fontId="0" fillId="48" borderId="12" xfId="251" applyNumberFormat="1" applyFont="1" applyFill="1" applyBorder="1" applyAlignment="1">
      <alignment horizontal="center" vertical="center" wrapText="1"/>
      <protection/>
    </xf>
    <xf numFmtId="0" fontId="0" fillId="0" borderId="0" xfId="251" applyFont="1" applyFill="1" applyAlignment="1">
      <alignment horizontal="center" vertical="center"/>
      <protection/>
    </xf>
  </cellXfs>
  <cellStyles count="256">
    <cellStyle name="Normal" xfId="0"/>
    <cellStyle name="Currency [0]" xfId="15"/>
    <cellStyle name="Currency" xfId="16"/>
    <cellStyle name="常规 2 2 4" xfId="17"/>
    <cellStyle name="60% - 着色 2" xfId="18"/>
    <cellStyle name="20% - 强调文字颜色 3" xfId="19"/>
    <cellStyle name="输入" xfId="20"/>
    <cellStyle name="Comma [0]" xfId="21"/>
    <cellStyle name="着色 1 12" xfId="22"/>
    <cellStyle name="20% - 着色 5 12" xfId="23"/>
    <cellStyle name="40% - 强调文字颜色 3" xfId="24"/>
    <cellStyle name="差" xfId="25"/>
    <cellStyle name="Comma" xfId="26"/>
    <cellStyle name="60% - 强调文字颜色 3" xfId="27"/>
    <cellStyle name="40% - 着色 4 17" xfId="28"/>
    <cellStyle name="Hyperlink" xfId="29"/>
    <cellStyle name="Percent" xfId="30"/>
    <cellStyle name="Followed Hyperlink" xfId="31"/>
    <cellStyle name="着色 5 17" xfId="32"/>
    <cellStyle name="注释" xfId="33"/>
    <cellStyle name="常规 6" xfId="34"/>
    <cellStyle name="60% - 强调文字颜色 2" xfId="35"/>
    <cellStyle name="40% - 着色 4 21" xfId="36"/>
    <cellStyle name="40% - 着色 4 16" xfId="37"/>
    <cellStyle name="标题 4" xfId="38"/>
    <cellStyle name="警告文本" xfId="39"/>
    <cellStyle name="标题" xfId="40"/>
    <cellStyle name="着色 1 17" xfId="41"/>
    <cellStyle name="20% - 着色 5 17" xfId="42"/>
    <cellStyle name="着色 5 4" xfId="43"/>
    <cellStyle name="着色 1" xfId="44"/>
    <cellStyle name="20% - 着色 5" xfId="45"/>
    <cellStyle name="解释性文本" xfId="46"/>
    <cellStyle name="40% - 着色 4 7" xfId="47"/>
    <cellStyle name="标题 1" xfId="48"/>
    <cellStyle name="标题 2" xfId="49"/>
    <cellStyle name="40% - 着色 4 20" xfId="50"/>
    <cellStyle name="60% - 强调文字颜色 1" xfId="51"/>
    <cellStyle name="40% - 着色 4 15" xfId="52"/>
    <cellStyle name="标题 3" xfId="53"/>
    <cellStyle name="40% - 着色 4 18" xfId="54"/>
    <cellStyle name="60% - 强调文字颜色 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40% - 着色 5 2" xfId="61"/>
    <cellStyle name="链接单元格" xfId="62"/>
    <cellStyle name="汇总" xfId="63"/>
    <cellStyle name="好" xfId="64"/>
    <cellStyle name="着色 5 8" xfId="65"/>
    <cellStyle name="着色 5" xfId="66"/>
    <cellStyle name="适中" xfId="67"/>
    <cellStyle name="20% - 强调文字颜色 5" xfId="68"/>
    <cellStyle name="强调文字颜色 1" xfId="69"/>
    <cellStyle name="60% - 着色 2 19" xfId="70"/>
    <cellStyle name="20% - 强调文字颜色 1" xfId="71"/>
    <cellStyle name="40% - 强调文字颜色 1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20% - 着色 1" xfId="78"/>
    <cellStyle name="40% - 强调文字颜色 4" xfId="79"/>
    <cellStyle name="强调文字颜色 5" xfId="80"/>
    <cellStyle name="20% - 着色 2" xfId="81"/>
    <cellStyle name="40% - 强调文字颜色 5" xfId="82"/>
    <cellStyle name="40% - 着色 4 19" xfId="83"/>
    <cellStyle name="60% - 强调文字颜色 5" xfId="84"/>
    <cellStyle name="强调文字颜色 6" xfId="85"/>
    <cellStyle name="着色 5 2" xfId="86"/>
    <cellStyle name="20% - 着色 3" xfId="87"/>
    <cellStyle name="40% - 强调文字颜色 6" xfId="88"/>
    <cellStyle name="60% - 强调文字颜色 6" xfId="89"/>
    <cellStyle name="着色 1 10" xfId="90"/>
    <cellStyle name="20% - 着色 5 10" xfId="91"/>
    <cellStyle name="着色 1 11" xfId="92"/>
    <cellStyle name="20% - 着色 5 11" xfId="93"/>
    <cellStyle name="着色 1 13" xfId="94"/>
    <cellStyle name="20% - 着色 5 13" xfId="95"/>
    <cellStyle name="着色 1 14" xfId="96"/>
    <cellStyle name="20% - 着色 5 14" xfId="97"/>
    <cellStyle name="着色 1 20" xfId="98"/>
    <cellStyle name="着色 1 15" xfId="99"/>
    <cellStyle name="20% - 着色 5 20" xfId="100"/>
    <cellStyle name="20% - 着色 5 15" xfId="101"/>
    <cellStyle name="着色 1 21" xfId="102"/>
    <cellStyle name="着色 1 16" xfId="103"/>
    <cellStyle name="20% - 着色 5 21" xfId="104"/>
    <cellStyle name="20% - 着色 5 16" xfId="105"/>
    <cellStyle name="着色 5 3" xfId="106"/>
    <cellStyle name="20% - 着色 4" xfId="107"/>
    <cellStyle name="着色 1 18" xfId="108"/>
    <cellStyle name="20% - 着色 5 18" xfId="109"/>
    <cellStyle name="着色 1 19" xfId="110"/>
    <cellStyle name="20% - 着色 5 19" xfId="111"/>
    <cellStyle name="着色 1 2" xfId="112"/>
    <cellStyle name="20% - 着色 5 2" xfId="113"/>
    <cellStyle name="着色 1 3" xfId="114"/>
    <cellStyle name="40% - 着色 5 10" xfId="115"/>
    <cellStyle name="20% - 着色 5 3" xfId="116"/>
    <cellStyle name="着色 1 4" xfId="117"/>
    <cellStyle name="40% - 着色 5 11" xfId="118"/>
    <cellStyle name="20% - 着色 5 4" xfId="119"/>
    <cellStyle name="着色 1 5" xfId="120"/>
    <cellStyle name="40% - 着色 5 12" xfId="121"/>
    <cellStyle name="20% - 着色 5 5" xfId="122"/>
    <cellStyle name="着色 1 6" xfId="123"/>
    <cellStyle name="40% - 着色 5 13" xfId="124"/>
    <cellStyle name="20% - 着色 5 6" xfId="125"/>
    <cellStyle name="着色 1 7" xfId="126"/>
    <cellStyle name="40% - 着色 5 14" xfId="127"/>
    <cellStyle name="20% - 着色 5 7" xfId="128"/>
    <cellStyle name="着色 1 8" xfId="129"/>
    <cellStyle name="40% - 着色 5 20" xfId="130"/>
    <cellStyle name="40% - 着色 5 15" xfId="131"/>
    <cellStyle name="20% - 着色 5 8" xfId="132"/>
    <cellStyle name="着色 1 9" xfId="133"/>
    <cellStyle name="40% - 着色 5 21" xfId="134"/>
    <cellStyle name="40% - 着色 5 16" xfId="135"/>
    <cellStyle name="20% - 着色 5 9" xfId="136"/>
    <cellStyle name="着色 5 5" xfId="137"/>
    <cellStyle name="着色 2" xfId="138"/>
    <cellStyle name="20% - 着色 6" xfId="139"/>
    <cellStyle name="常规 2 2 14" xfId="140"/>
    <cellStyle name="60% - 着色 2 5" xfId="141"/>
    <cellStyle name="60% - 着色 2 10" xfId="142"/>
    <cellStyle name="40% - 着色 1" xfId="143"/>
    <cellStyle name="常规 2 2 20" xfId="144"/>
    <cellStyle name="常规 2 2 15" xfId="145"/>
    <cellStyle name="60% - 着色 2 6" xfId="146"/>
    <cellStyle name="60% - 着色 2 11" xfId="147"/>
    <cellStyle name="40% - 着色 2" xfId="148"/>
    <cellStyle name="常规 2 2 21" xfId="149"/>
    <cellStyle name="常规 2 2 16" xfId="150"/>
    <cellStyle name="60% - 着色 2 7" xfId="151"/>
    <cellStyle name="60% - 着色 2 12" xfId="152"/>
    <cellStyle name="40% - 着色 3" xfId="153"/>
    <cellStyle name="常规 2 2 17" xfId="154"/>
    <cellStyle name="60% - 着色 2 8" xfId="155"/>
    <cellStyle name="60% - 着色 2 13" xfId="156"/>
    <cellStyle name="40% - 着色 4" xfId="157"/>
    <cellStyle name="40% - 着色 4 10" xfId="158"/>
    <cellStyle name="40% - 着色 4 11" xfId="159"/>
    <cellStyle name="40% - 着色 4 12" xfId="160"/>
    <cellStyle name="40% - 着色 4 13" xfId="161"/>
    <cellStyle name="40% - 着色 4 14" xfId="162"/>
    <cellStyle name="40% - 着色 4 2" xfId="163"/>
    <cellStyle name="40% - 着色 4 3" xfId="164"/>
    <cellStyle name="40% - 着色 4 4" xfId="165"/>
    <cellStyle name="40% - 着色 4 5" xfId="166"/>
    <cellStyle name="40% - 着色 4 6" xfId="167"/>
    <cellStyle name="40% - 着色 4 8" xfId="168"/>
    <cellStyle name="40% - 着色 4 9" xfId="169"/>
    <cellStyle name="常规 2 2 18" xfId="170"/>
    <cellStyle name="60% - 着色 2 9" xfId="171"/>
    <cellStyle name="60% - 着色 2 14" xfId="172"/>
    <cellStyle name="40% - 着色 5" xfId="173"/>
    <cellStyle name="40% - 着色 5 17" xfId="174"/>
    <cellStyle name="40% - 着色 5 18" xfId="175"/>
    <cellStyle name="40% - 着色 5 19" xfId="176"/>
    <cellStyle name="40% - 着色 5 3" xfId="177"/>
    <cellStyle name="40% - 着色 5 4" xfId="178"/>
    <cellStyle name="40% - 着色 5 5" xfId="179"/>
    <cellStyle name="40% - 着色 5 6" xfId="180"/>
    <cellStyle name="40% - 着色 5 7" xfId="181"/>
    <cellStyle name="40% - 着色 5 8" xfId="182"/>
    <cellStyle name="40% - 着色 5 9" xfId="183"/>
    <cellStyle name="常规 2 2 19" xfId="184"/>
    <cellStyle name="60% - 着色 2 20" xfId="185"/>
    <cellStyle name="60% - 着色 2 15" xfId="186"/>
    <cellStyle name="40% - 着色 6" xfId="187"/>
    <cellStyle name="常规 2 2 3" xfId="188"/>
    <cellStyle name="60% - 着色 1" xfId="189"/>
    <cellStyle name="60% - 着色 2 21" xfId="190"/>
    <cellStyle name="60% - 着色 2 16" xfId="191"/>
    <cellStyle name="60% - 着色 2 17" xfId="192"/>
    <cellStyle name="60% - 着色 2 18" xfId="193"/>
    <cellStyle name="常规 2 2 11" xfId="194"/>
    <cellStyle name="60% - 着色 2 2" xfId="195"/>
    <cellStyle name="常规 2 2 12" xfId="196"/>
    <cellStyle name="60% - 着色 2 3" xfId="197"/>
    <cellStyle name="常规 2 2 13" xfId="198"/>
    <cellStyle name="60% - 着色 2 4" xfId="199"/>
    <cellStyle name="常规 2 2 5" xfId="200"/>
    <cellStyle name="60% - 着色 3" xfId="201"/>
    <cellStyle name="常规 2 2 6" xfId="202"/>
    <cellStyle name="60% - 着色 4" xfId="203"/>
    <cellStyle name="常规 2 2 7" xfId="204"/>
    <cellStyle name="60% - 着色 5" xfId="205"/>
    <cellStyle name="常规 2 2 8" xfId="206"/>
    <cellStyle name="60% - 着色 6" xfId="207"/>
    <cellStyle name="常规 10" xfId="208"/>
    <cellStyle name="常规 11" xfId="209"/>
    <cellStyle name="常规 12" xfId="210"/>
    <cellStyle name="常规 13" xfId="211"/>
    <cellStyle name="常规 14" xfId="212"/>
    <cellStyle name="常规 20" xfId="213"/>
    <cellStyle name="常规 15" xfId="214"/>
    <cellStyle name="常规 21" xfId="215"/>
    <cellStyle name="常规 16" xfId="216"/>
    <cellStyle name="常规 22" xfId="217"/>
    <cellStyle name="常规 17" xfId="218"/>
    <cellStyle name="常规 18" xfId="219"/>
    <cellStyle name="常规 19" xfId="220"/>
    <cellStyle name="常规 2" xfId="221"/>
    <cellStyle name="常规 2 10" xfId="222"/>
    <cellStyle name="常规 2 11" xfId="223"/>
    <cellStyle name="常规 2 12" xfId="224"/>
    <cellStyle name="常规 2 13" xfId="225"/>
    <cellStyle name="常规 2 14" xfId="226"/>
    <cellStyle name="常规 2 20" xfId="227"/>
    <cellStyle name="常规 2 15" xfId="228"/>
    <cellStyle name="常规 2 21" xfId="229"/>
    <cellStyle name="常规 2 16" xfId="230"/>
    <cellStyle name="常规 2 17" xfId="231"/>
    <cellStyle name="常规 2 18" xfId="232"/>
    <cellStyle name="常规 2 19" xfId="233"/>
    <cellStyle name="常规 2 2" xfId="234"/>
    <cellStyle name="常规 2 2 10" xfId="235"/>
    <cellStyle name="常规 2 2 2" xfId="236"/>
    <cellStyle name="常规 2 2 9" xfId="237"/>
    <cellStyle name="常规 2 3" xfId="238"/>
    <cellStyle name="常规 2 4" xfId="239"/>
    <cellStyle name="常规 2 5" xfId="240"/>
    <cellStyle name="常规 2 6" xfId="241"/>
    <cellStyle name="常规 2 7" xfId="242"/>
    <cellStyle name="常规 2 8" xfId="243"/>
    <cellStyle name="常规 2 9" xfId="244"/>
    <cellStyle name="常规 3" xfId="245"/>
    <cellStyle name="常规 4" xfId="246"/>
    <cellStyle name="常规 5" xfId="247"/>
    <cellStyle name="常规 7" xfId="248"/>
    <cellStyle name="常规 8" xfId="249"/>
    <cellStyle name="常规 9" xfId="250"/>
    <cellStyle name="常规_2011年各市成品油消费税增长性返还表" xfId="251"/>
    <cellStyle name="千位分隔 2" xfId="252"/>
    <cellStyle name="着色 5 6" xfId="253"/>
    <cellStyle name="着色 3" xfId="254"/>
    <cellStyle name="着色 5 7" xfId="255"/>
    <cellStyle name="着色 4" xfId="256"/>
    <cellStyle name="着色 5 10" xfId="257"/>
    <cellStyle name="着色 5 11" xfId="258"/>
    <cellStyle name="着色 5 12" xfId="259"/>
    <cellStyle name="着色 5 13" xfId="260"/>
    <cellStyle name="着色 5 14" xfId="261"/>
    <cellStyle name="着色 5 20" xfId="262"/>
    <cellStyle name="着色 5 15" xfId="263"/>
    <cellStyle name="着色 5 21" xfId="264"/>
    <cellStyle name="着色 5 16" xfId="265"/>
    <cellStyle name="着色 5 18" xfId="266"/>
    <cellStyle name="着色 5 19" xfId="267"/>
    <cellStyle name="着色 6" xfId="268"/>
    <cellStyle name="着色 5 9" xfId="2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showZeros="0" tabSelected="1" zoomScaleSheetLayoutView="100" workbookViewId="0" topLeftCell="A1">
      <pane xSplit="1" ySplit="6" topLeftCell="B7" activePane="bottomRight" state="frozen"/>
      <selection pane="bottomRight" activeCell="G9" sqref="G9"/>
    </sheetView>
  </sheetViews>
  <sheetFormatPr defaultColWidth="9.00390625" defaultRowHeight="14.25"/>
  <cols>
    <col min="1" max="1" width="24.125" style="2" customWidth="1"/>
    <col min="2" max="2" width="44.75390625" style="2" customWidth="1"/>
    <col min="3" max="3" width="12.125" style="2" customWidth="1"/>
    <col min="4" max="16384" width="9.00390625" style="2" customWidth="1"/>
  </cols>
  <sheetData>
    <row r="1" spans="1:3" ht="63" customHeight="1">
      <c r="A1" s="3" t="s">
        <v>0</v>
      </c>
      <c r="B1" s="3"/>
      <c r="C1" s="3"/>
    </row>
    <row r="2" spans="1:3" ht="13.5" customHeight="1">
      <c r="A2" s="4"/>
      <c r="C2" s="5" t="s">
        <v>1</v>
      </c>
    </row>
    <row r="3" spans="1:3" ht="18" customHeight="1">
      <c r="A3" s="6" t="s">
        <v>2</v>
      </c>
      <c r="B3" s="7" t="s">
        <v>3</v>
      </c>
      <c r="C3" s="8" t="s">
        <v>4</v>
      </c>
    </row>
    <row r="4" spans="1:3" ht="15.75" customHeight="1">
      <c r="A4" s="6"/>
      <c r="B4" s="7"/>
      <c r="C4" s="8"/>
    </row>
    <row r="5" spans="1:3" ht="21.75" customHeight="1">
      <c r="A5" s="6"/>
      <c r="B5" s="7"/>
      <c r="C5" s="8"/>
    </row>
    <row r="6" spans="1:3" ht="18.75" customHeight="1">
      <c r="A6" s="6" t="s">
        <v>5</v>
      </c>
      <c r="B6" s="9">
        <f>SUM(B7:B59)</f>
        <v>65000</v>
      </c>
      <c r="C6" s="10"/>
    </row>
    <row r="7" spans="1:3" ht="18.75" customHeight="1">
      <c r="A7" s="6" t="s">
        <v>6</v>
      </c>
      <c r="B7" s="9">
        <v>3329</v>
      </c>
      <c r="C7" s="10" t="s">
        <v>7</v>
      </c>
    </row>
    <row r="8" spans="1:3" ht="18.75" customHeight="1">
      <c r="A8" s="6" t="s">
        <v>8</v>
      </c>
      <c r="B8" s="9">
        <v>889</v>
      </c>
      <c r="C8" s="10"/>
    </row>
    <row r="9" spans="1:3" ht="18.75" customHeight="1">
      <c r="A9" s="6" t="s">
        <v>9</v>
      </c>
      <c r="B9" s="9">
        <v>1621</v>
      </c>
      <c r="C9" s="10"/>
    </row>
    <row r="10" spans="1:3" ht="18.75" customHeight="1">
      <c r="A10" s="11" t="s">
        <v>10</v>
      </c>
      <c r="B10" s="9">
        <v>226</v>
      </c>
      <c r="C10" s="10"/>
    </row>
    <row r="11" spans="1:3" ht="18.75" customHeight="1">
      <c r="A11" s="6" t="s">
        <v>11</v>
      </c>
      <c r="B11" s="9">
        <v>2146</v>
      </c>
      <c r="C11" s="10"/>
    </row>
    <row r="12" spans="1:3" ht="18.75" customHeight="1">
      <c r="A12" s="6" t="s">
        <v>12</v>
      </c>
      <c r="B12" s="9">
        <v>1190</v>
      </c>
      <c r="C12" s="10"/>
    </row>
    <row r="13" spans="1:3" ht="18.75" customHeight="1">
      <c r="A13" s="6" t="s">
        <v>13</v>
      </c>
      <c r="B13" s="9">
        <v>3012</v>
      </c>
      <c r="C13" s="12"/>
    </row>
    <row r="14" spans="1:3" ht="18.75" customHeight="1">
      <c r="A14" s="11" t="s">
        <v>14</v>
      </c>
      <c r="B14" s="9">
        <v>133</v>
      </c>
      <c r="C14" s="12"/>
    </row>
    <row r="15" spans="1:3" ht="18.75" customHeight="1">
      <c r="A15" s="6" t="s">
        <v>15</v>
      </c>
      <c r="B15" s="9">
        <v>4939</v>
      </c>
      <c r="C15" s="12"/>
    </row>
    <row r="16" spans="1:3" ht="18.75" customHeight="1">
      <c r="A16" s="11" t="s">
        <v>16</v>
      </c>
      <c r="B16" s="9">
        <v>254</v>
      </c>
      <c r="C16" s="12"/>
    </row>
    <row r="17" spans="1:3" ht="18.75" customHeight="1">
      <c r="A17" s="11" t="s">
        <v>17</v>
      </c>
      <c r="B17" s="9">
        <v>360</v>
      </c>
      <c r="C17" s="12"/>
    </row>
    <row r="18" spans="1:3" ht="18.75" customHeight="1">
      <c r="A18" s="11" t="s">
        <v>18</v>
      </c>
      <c r="B18" s="9">
        <v>88</v>
      </c>
      <c r="C18" s="12"/>
    </row>
    <row r="19" spans="1:3" s="1" customFormat="1" ht="18.75" customHeight="1">
      <c r="A19" s="13" t="s">
        <v>19</v>
      </c>
      <c r="B19" s="14">
        <v>309</v>
      </c>
      <c r="C19" s="15"/>
    </row>
    <row r="20" spans="1:3" ht="18.75" customHeight="1">
      <c r="A20" s="6" t="s">
        <v>20</v>
      </c>
      <c r="B20" s="9">
        <v>3083</v>
      </c>
      <c r="C20" s="12"/>
    </row>
    <row r="21" spans="1:3" ht="18.75" customHeight="1">
      <c r="A21" s="6" t="s">
        <v>21</v>
      </c>
      <c r="B21" s="9">
        <v>2516</v>
      </c>
      <c r="C21" s="12"/>
    </row>
    <row r="22" spans="1:3" ht="18.75" customHeight="1">
      <c r="A22" s="11" t="s">
        <v>22</v>
      </c>
      <c r="B22" s="9">
        <v>0</v>
      </c>
      <c r="C22" s="12"/>
    </row>
    <row r="23" spans="1:3" ht="18.75" customHeight="1">
      <c r="A23" s="6" t="s">
        <v>23</v>
      </c>
      <c r="B23" s="9">
        <v>3773</v>
      </c>
      <c r="C23" s="12"/>
    </row>
    <row r="24" spans="1:3" ht="18.75" customHeight="1">
      <c r="A24" s="11" t="s">
        <v>24</v>
      </c>
      <c r="B24" s="9">
        <v>5</v>
      </c>
      <c r="C24" s="12"/>
    </row>
    <row r="25" spans="1:3" ht="18.75" customHeight="1">
      <c r="A25" s="11" t="s">
        <v>25</v>
      </c>
      <c r="B25" s="9">
        <v>29</v>
      </c>
      <c r="C25" s="12"/>
    </row>
    <row r="26" spans="1:3" ht="18.75" customHeight="1">
      <c r="A26" s="11" t="s">
        <v>26</v>
      </c>
      <c r="B26" s="9">
        <v>31</v>
      </c>
      <c r="C26" s="12"/>
    </row>
    <row r="27" spans="1:3" s="1" customFormat="1" ht="18.75" customHeight="1">
      <c r="A27" s="13" t="s">
        <v>27</v>
      </c>
      <c r="B27" s="14">
        <v>40</v>
      </c>
      <c r="C27" s="15"/>
    </row>
    <row r="28" spans="1:3" ht="18.75" customHeight="1">
      <c r="A28" s="6" t="s">
        <v>28</v>
      </c>
      <c r="B28" s="9">
        <v>4155</v>
      </c>
      <c r="C28" s="10"/>
    </row>
    <row r="29" spans="1:3" ht="18.75" customHeight="1">
      <c r="A29" s="11" t="s">
        <v>29</v>
      </c>
      <c r="B29" s="9">
        <v>372</v>
      </c>
      <c r="C29" s="10"/>
    </row>
    <row r="30" spans="1:3" s="1" customFormat="1" ht="18.75" customHeight="1">
      <c r="A30" s="13" t="s">
        <v>30</v>
      </c>
      <c r="B30" s="14">
        <v>0</v>
      </c>
      <c r="C30" s="16"/>
    </row>
    <row r="31" spans="1:3" ht="18.75" customHeight="1">
      <c r="A31" s="6" t="s">
        <v>31</v>
      </c>
      <c r="B31" s="9">
        <v>3937</v>
      </c>
      <c r="C31" s="10"/>
    </row>
    <row r="32" spans="1:3" ht="18.75" customHeight="1">
      <c r="A32" s="11" t="s">
        <v>32</v>
      </c>
      <c r="B32" s="9">
        <v>0</v>
      </c>
      <c r="C32" s="10"/>
    </row>
    <row r="33" spans="1:3" ht="18.75" customHeight="1">
      <c r="A33" s="6" t="s">
        <v>33</v>
      </c>
      <c r="B33" s="9">
        <v>2092</v>
      </c>
      <c r="C33" s="12"/>
    </row>
    <row r="34" spans="1:3" s="2" customFormat="1" ht="18.75" customHeight="1">
      <c r="A34" s="11" t="s">
        <v>34</v>
      </c>
      <c r="B34" s="9">
        <v>338</v>
      </c>
      <c r="C34" s="12"/>
    </row>
    <row r="35" spans="1:3" ht="18.75" customHeight="1">
      <c r="A35" s="11" t="s">
        <v>35</v>
      </c>
      <c r="B35" s="9">
        <v>1280</v>
      </c>
      <c r="C35" s="12"/>
    </row>
    <row r="36" spans="1:3" ht="18.75" customHeight="1">
      <c r="A36" s="11" t="s">
        <v>36</v>
      </c>
      <c r="B36" s="9">
        <v>808</v>
      </c>
      <c r="C36" s="12"/>
    </row>
    <row r="37" spans="1:3" ht="18.75" customHeight="1">
      <c r="A37" s="11" t="s">
        <v>37</v>
      </c>
      <c r="B37" s="9">
        <v>399</v>
      </c>
      <c r="C37" s="12"/>
    </row>
    <row r="38" spans="1:3" ht="18.75" customHeight="1">
      <c r="A38" s="6" t="s">
        <v>38</v>
      </c>
      <c r="B38" s="9">
        <v>2963</v>
      </c>
      <c r="C38" s="10"/>
    </row>
    <row r="39" spans="1:3" ht="18.75" customHeight="1">
      <c r="A39" s="11" t="s">
        <v>39</v>
      </c>
      <c r="B39" s="9">
        <v>0</v>
      </c>
      <c r="C39" s="10"/>
    </row>
    <row r="40" spans="1:3" s="1" customFormat="1" ht="18.75" customHeight="1">
      <c r="A40" s="13" t="s">
        <v>40</v>
      </c>
      <c r="B40" s="14">
        <v>0</v>
      </c>
      <c r="C40" s="16"/>
    </row>
    <row r="41" spans="1:3" ht="18.75" customHeight="1">
      <c r="A41" s="6" t="s">
        <v>41</v>
      </c>
      <c r="B41" s="9">
        <v>2562</v>
      </c>
      <c r="C41" s="12"/>
    </row>
    <row r="42" spans="1:3" ht="18.75" customHeight="1">
      <c r="A42" s="11" t="s">
        <v>42</v>
      </c>
      <c r="B42" s="9">
        <v>549</v>
      </c>
      <c r="C42" s="10"/>
    </row>
    <row r="43" spans="1:3" ht="18.75" customHeight="1">
      <c r="A43" s="11" t="s">
        <v>43</v>
      </c>
      <c r="B43" s="9">
        <v>547</v>
      </c>
      <c r="C43" s="10"/>
    </row>
    <row r="44" spans="1:3" s="1" customFormat="1" ht="18.75" customHeight="1">
      <c r="A44" s="13" t="s">
        <v>44</v>
      </c>
      <c r="B44" s="14">
        <v>463</v>
      </c>
      <c r="C44" s="16"/>
    </row>
    <row r="45" spans="1:3" ht="18.75" customHeight="1">
      <c r="A45" s="6" t="s">
        <v>45</v>
      </c>
      <c r="B45" s="9">
        <v>2494</v>
      </c>
      <c r="C45" s="10"/>
    </row>
    <row r="46" spans="1:3" ht="18.75" customHeight="1">
      <c r="A46" s="11" t="s">
        <v>46</v>
      </c>
      <c r="B46" s="9">
        <v>361</v>
      </c>
      <c r="C46" s="10"/>
    </row>
    <row r="47" spans="1:3" ht="18.75" customHeight="1">
      <c r="A47" s="6" t="s">
        <v>47</v>
      </c>
      <c r="B47" s="9">
        <v>4388</v>
      </c>
      <c r="C47" s="10"/>
    </row>
    <row r="48" spans="1:3" ht="18.75" customHeight="1">
      <c r="A48" s="11" t="s">
        <v>48</v>
      </c>
      <c r="B48" s="9">
        <v>281</v>
      </c>
      <c r="C48" s="10"/>
    </row>
    <row r="49" spans="1:3" ht="18.75" customHeight="1">
      <c r="A49" s="11" t="s">
        <v>49</v>
      </c>
      <c r="B49" s="9">
        <v>20</v>
      </c>
      <c r="C49" s="10"/>
    </row>
    <row r="50" spans="1:3" ht="18.75" customHeight="1">
      <c r="A50" s="11" t="s">
        <v>50</v>
      </c>
      <c r="B50" s="9">
        <v>19</v>
      </c>
      <c r="C50" s="10"/>
    </row>
    <row r="51" spans="1:3" ht="18.75" customHeight="1">
      <c r="A51" s="6" t="s">
        <v>51</v>
      </c>
      <c r="B51" s="9">
        <v>2175</v>
      </c>
      <c r="C51" s="10"/>
    </row>
    <row r="52" spans="1:3" ht="18.75" customHeight="1">
      <c r="A52" s="11" t="s">
        <v>52</v>
      </c>
      <c r="B52" s="9">
        <v>511</v>
      </c>
      <c r="C52" s="10"/>
    </row>
    <row r="53" spans="1:3" ht="18.75" customHeight="1">
      <c r="A53" s="6" t="s">
        <v>53</v>
      </c>
      <c r="B53" s="9">
        <v>2123</v>
      </c>
      <c r="C53" s="10"/>
    </row>
    <row r="54" spans="1:3" ht="18.75" customHeight="1">
      <c r="A54" s="11" t="s">
        <v>54</v>
      </c>
      <c r="B54" s="9">
        <v>473</v>
      </c>
      <c r="C54" s="10"/>
    </row>
    <row r="55" spans="1:3" ht="18.75" customHeight="1">
      <c r="A55" s="11" t="s">
        <v>55</v>
      </c>
      <c r="B55" s="9">
        <v>300</v>
      </c>
      <c r="C55" s="10"/>
    </row>
    <row r="56" spans="1:3" s="1" customFormat="1" ht="18.75" customHeight="1">
      <c r="A56" s="13" t="s">
        <v>56</v>
      </c>
      <c r="B56" s="14">
        <v>273</v>
      </c>
      <c r="C56" s="16"/>
    </row>
    <row r="57" spans="1:3" ht="18.75" customHeight="1">
      <c r="A57" s="6" t="s">
        <v>57</v>
      </c>
      <c r="B57" s="9">
        <v>2683</v>
      </c>
      <c r="C57" s="10"/>
    </row>
    <row r="58" spans="1:3" ht="18.75" customHeight="1">
      <c r="A58" s="11" t="s">
        <v>58</v>
      </c>
      <c r="B58" s="9">
        <v>233</v>
      </c>
      <c r="C58" s="10"/>
    </row>
    <row r="59" spans="1:3" ht="18.75" customHeight="1">
      <c r="A59" s="11" t="s">
        <v>59</v>
      </c>
      <c r="B59" s="9">
        <v>228</v>
      </c>
      <c r="C59" s="10"/>
    </row>
    <row r="60" spans="1:3" ht="28.5" customHeight="1">
      <c r="A60" s="17" t="s">
        <v>60</v>
      </c>
      <c r="B60" s="17"/>
      <c r="C60" s="17"/>
    </row>
  </sheetData>
  <sheetProtection/>
  <mergeCells count="5">
    <mergeCell ref="A1:C1"/>
    <mergeCell ref="A60:C60"/>
    <mergeCell ref="A3:A5"/>
    <mergeCell ref="B3:B5"/>
    <mergeCell ref="C3:C5"/>
  </mergeCells>
  <printOptions horizontalCentered="1"/>
  <pageMargins left="0.35" right="0.35" top="0.98" bottom="0.98" header="0.51" footer="0.51"/>
  <pageSetup fitToHeight="0" fitToWidth="1" horizontalDpi="600" verticalDpi="600" orientation="portrait" paperSize="9"/>
  <headerFooter alignWithMargins="0">
    <oddHeader>&amp;L附件6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2018-12-03T06:44:17Z</cp:lastPrinted>
  <dcterms:created xsi:type="dcterms:W3CDTF">2014-10-30T03:34:26Z</dcterms:created>
  <dcterms:modified xsi:type="dcterms:W3CDTF">2020-02-05T02:48:18Z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