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灾害防治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<sst xmlns="http://schemas.openxmlformats.org/spreadsheetml/2006/main" count="23" uniqueCount="23">
  <si>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附件9</t>
  </si>
  <si>
    <t>2021年公路建设计划（省道灾害防治工程）</t>
  </si>
  <si>
    <t>序号</t>
  </si>
  <si>
    <t>市</t>
  </si>
  <si>
    <t>县</t>
  </si>
  <si>
    <t>项目名称</t>
  </si>
  <si>
    <t>路线编码</t>
  </si>
  <si>
    <t>起点桩号</t>
  </si>
  <si>
    <t>止点桩号</t>
  </si>
  <si>
    <t>整治里程（公里）</t>
  </si>
  <si>
    <t>项目总投资（万元）</t>
  </si>
  <si>
    <t>建安费 （万元）</t>
  </si>
  <si>
    <t>2021年安排车购税补助金额 （万元）</t>
  </si>
  <si>
    <t>批复文号</t>
  </si>
  <si>
    <t>备注</t>
  </si>
  <si>
    <t>全省合计</t>
  </si>
  <si>
    <t>梅州</t>
  </si>
  <si>
    <t>丰顺</t>
  </si>
  <si>
    <t>省道S226线梅州市丰顺县（K143+380～K173+180） 段灾害防治工程</t>
  </si>
  <si>
    <t>S226</t>
  </si>
  <si>
    <t>K143+380</t>
  </si>
  <si>
    <t>K173+180</t>
  </si>
  <si>
    <t>粤公养函     〔2021〕109号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</si>
</sst>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8"/>
      <name val="华文楷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176" fontId="44" fillId="0" borderId="13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105" zoomScaleNormal="105" workbookViewId="0" topLeftCell="A1">
      <selection activeCell="K13" sqref="K13"/>
    </sheetView>
  </sheetViews>
  <sheetFormatPr defaultColWidth="9.00390625" defaultRowHeight="15"/>
  <cols>
    <col min="1" max="1" width="5.00390625" style="4" customWidth="1"/>
    <col min="2" max="2" width="6.7109375" style="4" customWidth="1"/>
    <col min="3" max="3" width="6.57421875" style="4" customWidth="1"/>
    <col min="4" max="4" width="31.7109375" style="4" customWidth="1"/>
    <col min="5" max="7" width="8.57421875" style="4" customWidth="1"/>
    <col min="8" max="8" width="8.7109375" style="4" customWidth="1"/>
    <col min="9" max="10" width="9.28125" style="4" customWidth="1"/>
    <col min="11" max="11" width="11.140625" style="4" customWidth="1"/>
    <col min="12" max="12" width="12.421875" style="4" customWidth="1"/>
    <col min="13" max="13" width="8.7109375" style="4" customWidth="1"/>
    <col min="14" max="16384" width="9.00390625" style="5" customWidth="1"/>
  </cols>
  <sheetData>
    <row r="1" ht="13.5">
      <c r="A1" s="6" t="s">
        <v>0</v>
      </c>
    </row>
    <row r="2" spans="1:13" ht="25.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5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49.5" customHeight="1">
      <c r="A4" s="10" t="s">
        <v>15</v>
      </c>
      <c r="B4" s="11"/>
      <c r="C4" s="11"/>
      <c r="D4" s="12"/>
      <c r="E4" s="13"/>
      <c r="F4" s="13"/>
      <c r="G4" s="13"/>
      <c r="H4" s="13"/>
      <c r="I4" s="13">
        <f>SUM(I5:I5)</f>
        <v>594.52</v>
      </c>
      <c r="J4" s="13">
        <f>SUM(J5:J5)</f>
        <v>481.2</v>
      </c>
      <c r="K4" s="13">
        <f>SUM(K5:K5)</f>
        <v>360</v>
      </c>
      <c r="L4" s="13"/>
      <c r="M4" s="13"/>
    </row>
    <row r="5" spans="1:13" s="3" customFormat="1" ht="49.5" customHeight="1">
      <c r="A5" s="13">
        <v>1</v>
      </c>
      <c r="B5" s="13" t="s">
        <v>16</v>
      </c>
      <c r="C5" s="13" t="s">
        <v>17</v>
      </c>
      <c r="D5" s="14" t="s">
        <v>18</v>
      </c>
      <c r="E5" s="13" t="s">
        <v>19</v>
      </c>
      <c r="F5" s="13" t="s">
        <v>20</v>
      </c>
      <c r="G5" s="13" t="s">
        <v>21</v>
      </c>
      <c r="H5" s="9">
        <v>29.8</v>
      </c>
      <c r="I5" s="13">
        <v>594.52</v>
      </c>
      <c r="J5" s="13">
        <v>481.2</v>
      </c>
      <c r="K5" s="13">
        <v>360</v>
      </c>
      <c r="L5" s="13" t="s">
        <v>22</v>
      </c>
      <c r="M5" s="13"/>
    </row>
  </sheetData>
  <sheetProtection/>
  <mergeCells count="2">
    <mergeCell ref="A2:M2"/>
    <mergeCell ref="A4:D4"/>
  </mergeCells>
  <printOptions/>
  <pageMargins left="0.71" right="0.71" top="0.75" bottom="0.75" header="0.31" footer="0.31"/>
  <pageSetup firstPageNumber="1" useFirstPageNumber="1"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李劲松</cp:lastModifiedBy>
  <dcterms:created xsi:type="dcterms:W3CDTF">2006-09-16T00:00:00Z</dcterms:created>
  <dcterms:modified xsi:type="dcterms:W3CDTF">2021-05-26T09:38:48Z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