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<sst xmlns="http://schemas.openxmlformats.org/spreadsheetml/2006/main" count="26" uniqueCount="26">
  <si>
    <t>附件1</t>
  </si>
  <si>
    <t xml:space="preserve"> 桥梁改造具体情况表（龙湾大桥）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</si>
  <si>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</si>
  <si>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</si>
  <si>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</si>
  <si>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</si>
  <si>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</si>
  <si>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</si>
  <si>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</si>
  <si>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</si>
  <si>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</si>
  <si>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</si>
  <si>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</si>
  <si>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</si>
  <si>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</si>
  <si>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</si>
  <si>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</si>
  <si>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</si>
  <si>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龙湾大桥</t>
  </si>
  <si>
    <t>S371</t>
  </si>
  <si>
    <t>拆除重建</t>
  </si>
  <si>
    <t>阳春市公路局</t>
  </si>
  <si>
    <t>1.旧桥建设年代久远，荷载设计标准较低，维修加固意义不大；2、拱上结构存在较多结构性病害，已影响结构安全。</t>
  </si>
  <si>
    <t>2020年核定四类桥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</si>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</sst>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\+000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8"/>
      <name val="宋体"/>
      <family val="0"/>
      <scheme val="major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130" zoomScaleNormal="130" workbookViewId="0" topLeftCell="A3">
      <selection activeCell="I8" sqref="I8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13" t="s">
        <v>0</v>
      </c>
      <c r="B1" s="14"/>
    </row>
    <row r="3" spans="1:15" ht="24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6" ht="14.25">
      <c r="B4" s="6"/>
      <c r="D4" s="6"/>
      <c r="E4" s="6"/>
      <c r="F4" s="6"/>
    </row>
    <row r="6" spans="1:16" s="1" customFormat="1" ht="14.25" customHeight="1">
      <c r="A6" s="18" t="s">
        <v>2</v>
      </c>
      <c r="B6" s="18" t="s">
        <v>3</v>
      </c>
      <c r="C6" s="17" t="s">
        <v>4</v>
      </c>
      <c r="D6" s="17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7" t="s">
        <v>10</v>
      </c>
      <c r="J6" s="19" t="s">
        <v>11</v>
      </c>
      <c r="K6" s="19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7" t="s">
        <v>17</v>
      </c>
    </row>
    <row r="7" spans="1:16" s="2" customFormat="1" ht="35.25" customHeight="1">
      <c r="A7" s="18"/>
      <c r="B7" s="18"/>
      <c r="C7" s="17"/>
      <c r="D7" s="17"/>
      <c r="E7" s="19"/>
      <c r="F7" s="19"/>
      <c r="G7" s="19"/>
      <c r="H7" s="19"/>
      <c r="I7" s="17"/>
      <c r="J7" s="19"/>
      <c r="K7" s="19"/>
      <c r="L7" s="17"/>
      <c r="M7" s="17"/>
      <c r="N7" s="17"/>
      <c r="O7" s="17"/>
      <c r="P7" s="17"/>
    </row>
    <row r="8" spans="1:16" s="2" customFormat="1" ht="152.25" customHeight="1">
      <c r="A8" s="20">
        <v>1</v>
      </c>
      <c r="B8" s="7" t="s">
        <v>18</v>
      </c>
      <c r="C8" s="7" t="s">
        <v>19</v>
      </c>
      <c r="D8" s="21">
        <v>1539</v>
      </c>
      <c r="E8" s="8">
        <v>147.2</v>
      </c>
      <c r="F8" s="8">
        <v>8.5</v>
      </c>
      <c r="G8" s="8">
        <v>156.4</v>
      </c>
      <c r="H8" s="8">
        <v>10</v>
      </c>
      <c r="I8" s="22" t="s">
        <v>20</v>
      </c>
      <c r="J8" s="8">
        <v>1109.27</v>
      </c>
      <c r="K8" s="8">
        <v>996.54</v>
      </c>
      <c r="L8" s="8">
        <v>818.56</v>
      </c>
      <c r="M8" s="22" t="s">
        <v>21</v>
      </c>
      <c r="N8" s="22" t="s">
        <v>22</v>
      </c>
      <c r="O8" s="23" t="s">
        <v>23</v>
      </c>
      <c r="P8" s="7" t="s">
        <v>24</v>
      </c>
    </row>
    <row r="9" spans="1:16" s="1" customFormat="1" ht="34.5" customHeight="1">
      <c r="A9" s="18" t="s">
        <v>25</v>
      </c>
      <c r="B9" s="18"/>
      <c r="C9" s="9"/>
      <c r="D9" s="9"/>
      <c r="E9" s="10"/>
      <c r="F9" s="9"/>
      <c r="G9" s="10"/>
      <c r="H9" s="10"/>
      <c r="I9" s="10"/>
      <c r="J9" s="12">
        <f>SUM(J8:J8)</f>
        <v>1109.27</v>
      </c>
      <c r="K9" s="12">
        <f>SUM(K8:K8)</f>
        <v>996.54</v>
      </c>
      <c r="L9" s="12">
        <f>SUM(L8:L8)</f>
        <v>818.56</v>
      </c>
      <c r="M9" s="9"/>
      <c r="N9" s="11"/>
      <c r="O9" s="11"/>
      <c r="P9" s="9"/>
    </row>
  </sheetData>
  <sheetProtection/>
  <mergeCells count="19">
    <mergeCell ref="N6:N7"/>
    <mergeCell ref="O6:O7"/>
    <mergeCell ref="P6:P7"/>
    <mergeCell ref="H6:H7"/>
    <mergeCell ref="I6:I7"/>
    <mergeCell ref="J6:J7"/>
    <mergeCell ref="K6:K7"/>
    <mergeCell ref="L6:L7"/>
    <mergeCell ref="M6:M7"/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廖宇青</cp:lastModifiedBy>
  <cp:lastPrinted>2021-12-14T08:27:41Z</cp:lastPrinted>
  <dcterms:created xsi:type="dcterms:W3CDTF">2003-10-08T02:07:19Z</dcterms:created>
  <dcterms:modified xsi:type="dcterms:W3CDTF">2021-12-14T08:27:49Z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EC4ABB70F04F46F390C109D4FDE09D69</vt:lpwstr>
  </property>
</Properties>
</file>