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江门台山市省道S275线K91+860-K92+060段" sheetId="2" r:id="rId1"/>
  </sheets>
  <calcPr calcId="144525"/>
  <oleSize ref="A1:G40"/>
</workbook>
</file>

<file path=xl/sharedStrings.xml><?xml version="1.0" encoding="utf-8"?>
<sst xmlns="http://schemas.openxmlformats.org/spreadsheetml/2006/main" count="77" uniqueCount="76">
  <si>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</si>
  <si>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</si>
  <si>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</si>
  <si>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</si>
  <si>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</si>
  <si>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</si>
  <si>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</si>
  <si>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</si>
  <si>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</si>
  <si>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</si>
  <si>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101</t>
  </si>
  <si>
    <t>临时工程</t>
  </si>
  <si>
    <t>GD10104</t>
  </si>
  <si>
    <t>其他临时工程</t>
  </si>
  <si>
    <t>GD1010401</t>
  </si>
  <si>
    <t>临时供电及电信设施</t>
  </si>
  <si>
    <t>GD1010402</t>
  </si>
  <si>
    <t>拌和及预制场设施安拆</t>
  </si>
  <si>
    <t>GD1010403</t>
  </si>
  <si>
    <t>临时安全设施</t>
  </si>
  <si>
    <t>102</t>
  </si>
  <si>
    <t>路基工程</t>
  </si>
  <si>
    <t>GD10206</t>
  </si>
  <si>
    <t>排水工程</t>
  </si>
  <si>
    <t>LJ0601</t>
  </si>
  <si>
    <t>边沟</t>
  </si>
  <si>
    <t>GD10207</t>
  </si>
  <si>
    <t>路基防护与加固工程</t>
  </si>
  <si>
    <t>GD1020704</t>
  </si>
  <si>
    <t>其他防护</t>
  </si>
  <si>
    <t>107</t>
  </si>
  <si>
    <t>交通工程及沿线设施</t>
  </si>
  <si>
    <t>10701</t>
  </si>
  <si>
    <t>交通安全设施</t>
  </si>
  <si>
    <t>GD1070101</t>
  </si>
  <si>
    <t>主线安全设施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</si>
  <si>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</si>
  <si>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</si>
  <si>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</si>
  <si>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</si>
  <si>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</si>
  <si>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</si>
  <si>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</si>
  <si>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</si>
  <si>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</si>
  <si>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</si>
  <si>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</si>
  <si>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</si>
  <si>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</si>
  <si>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</si>
  <si>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</si>
  <si>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</si>
  <si>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</si>
  <si>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</si>
  <si>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</si>
  <si>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</si>
  <si>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</si>
  <si>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</si>
  <si>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</si>
  <si>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</si>
  <si>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</si>
  <si>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</si>
  <si>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GD30303</t>
  </si>
  <si>
    <t>勘察设计费</t>
  </si>
  <si>
    <t>GD3030301</t>
  </si>
  <si>
    <t>勘察费</t>
  </si>
  <si>
    <t>GD3030302</t>
  </si>
  <si>
    <t>设计费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</si>
  <si>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</si>
  <si>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</si>
  <si>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</si>
  <si>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</si>
  <si>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</si>
  <si>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</si>
  <si>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</si>
  <si>
    <t>江门台山市省道S275线K91+860-K92+060段重点水毁修复工程方案设计概算审查表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</si>
</sst>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仿宋_GB2312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13" zoomScaleNormal="113" workbookViewId="0">
      <selection activeCell="E4" sqref="E4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4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ht="25" customHeight="1" x14ac:dyDescent="0.25">
      <c r="A1" s="25" t="s">
        <v>8</v>
      </c>
      <c r="B1" s="25"/>
      <c r="C1" s="25"/>
      <c r="D1" s="5"/>
      <c r="E1" s="4"/>
      <c r="F1" s="4"/>
      <c r="G1" s="4"/>
    </row>
    <row r="2" spans="1:7" ht="35.15" customHeight="1" thickBot="1" x14ac:dyDescent="0.3">
      <c r="A2" s="26" t="s">
        <v>75</v>
      </c>
      <c r="B2" s="27"/>
      <c r="C2" s="27"/>
      <c r="D2" s="27"/>
      <c r="E2" s="27"/>
      <c r="F2" s="27"/>
      <c r="G2" s="27"/>
    </row>
    <row r="3" spans="1:7" ht="25" customHeight="1" x14ac:dyDescent="0.25">
      <c r="A3" s="19" t="s">
        <v>0</v>
      </c>
      <c r="B3" s="21" t="s">
        <v>1</v>
      </c>
      <c r="C3" s="21" t="s">
        <v>2</v>
      </c>
      <c r="D3" s="21" t="s">
        <v>3</v>
      </c>
      <c r="E3" s="15" t="s">
        <v>4</v>
      </c>
      <c r="F3" s="15" t="s">
        <v>9</v>
      </c>
      <c r="G3" s="23" t="s">
        <v>5</v>
      </c>
    </row>
    <row r="4" spans="1:7" ht="25" customHeight="1" x14ac:dyDescent="0.25">
      <c r="A4" s="20"/>
      <c r="B4" s="22"/>
      <c r="C4" s="22"/>
      <c r="D4" s="22"/>
      <c r="E4" s="16" t="s">
        <v>6</v>
      </c>
      <c r="F4" s="16" t="s">
        <v>6</v>
      </c>
      <c r="G4" s="24"/>
    </row>
    <row r="5" spans="1:7" ht="20.05" customHeight="1" x14ac:dyDescent="0.25">
      <c r="A5" s="6"/>
      <c r="B5" s="7"/>
      <c r="C5" s="7"/>
      <c r="D5" s="3" t="s">
        <v>7</v>
      </c>
      <c r="E5" s="3">
        <v>214.85</v>
      </c>
      <c r="F5" s="3">
        <v>208.77</v>
      </c>
      <c r="G5" s="13">
        <f>F5-E5</f>
        <v>-6.0799999999999841</v>
      </c>
    </row>
    <row r="6" spans="1:7" ht="20.05" customHeight="1" x14ac:dyDescent="0.25">
      <c r="A6" s="10" t="s">
        <v>10</v>
      </c>
      <c r="B6" s="8"/>
      <c r="C6" s="8"/>
      <c r="D6" s="8" t="s">
        <v>11</v>
      </c>
      <c r="E6" s="8">
        <v>25.3734</v>
      </c>
      <c r="F6" s="8">
        <v>23.420300000000001</v>
      </c>
      <c r="G6" s="9">
        <f t="shared" ref="G6:G40" si="0">F6-E6</f>
        <v>-1.9530999999999992</v>
      </c>
    </row>
    <row r="7" spans="1:7" ht="20.05" customHeight="1" x14ac:dyDescent="0.25">
      <c r="A7" s="10"/>
      <c r="B7" s="8" t="s">
        <v>12</v>
      </c>
      <c r="C7" s="8"/>
      <c r="D7" s="8" t="s">
        <v>13</v>
      </c>
      <c r="E7" s="8">
        <v>25.3734</v>
      </c>
      <c r="F7" s="8">
        <v>23.420300000000001</v>
      </c>
      <c r="G7" s="9">
        <f t="shared" si="0"/>
        <v>-1.9530999999999992</v>
      </c>
    </row>
    <row r="8" spans="1:7" ht="20.05" customHeight="1" x14ac:dyDescent="0.25">
      <c r="A8" s="10"/>
      <c r="B8" s="8"/>
      <c r="C8" s="8" t="s">
        <v>14</v>
      </c>
      <c r="D8" s="8" t="s">
        <v>15</v>
      </c>
      <c r="E8" s="8">
        <v>5.7034000000000002</v>
      </c>
      <c r="F8" s="8">
        <v>3.8879000000000001</v>
      </c>
      <c r="G8" s="9">
        <f t="shared" si="0"/>
        <v>-1.8155000000000001</v>
      </c>
    </row>
    <row r="9" spans="1:7" ht="20.05" customHeight="1" x14ac:dyDescent="0.25">
      <c r="A9" s="10"/>
      <c r="B9" s="8"/>
      <c r="C9" s="8" t="s">
        <v>16</v>
      </c>
      <c r="D9" s="8" t="s">
        <v>17</v>
      </c>
      <c r="E9" s="8">
        <v>14.79</v>
      </c>
      <c r="F9" s="8">
        <v>14.6524</v>
      </c>
      <c r="G9" s="9">
        <f t="shared" si="0"/>
        <v>-0.13759999999999906</v>
      </c>
    </row>
    <row r="10" spans="1:7" ht="20.05" customHeight="1" x14ac:dyDescent="0.25">
      <c r="A10" s="10"/>
      <c r="B10" s="8"/>
      <c r="C10" s="8" t="s">
        <v>18</v>
      </c>
      <c r="D10" s="8" t="s">
        <v>19</v>
      </c>
      <c r="E10" s="8">
        <v>4.88</v>
      </c>
      <c r="F10" s="8">
        <v>4.88</v>
      </c>
      <c r="G10" s="9">
        <f t="shared" si="0"/>
        <v>0</v>
      </c>
    </row>
    <row r="11" spans="1:7" ht="20.05" customHeight="1" x14ac:dyDescent="0.25">
      <c r="A11" s="10" t="s">
        <v>20</v>
      </c>
      <c r="B11" s="8"/>
      <c r="C11" s="8"/>
      <c r="D11" s="8" t="s">
        <v>21</v>
      </c>
      <c r="E11" s="8">
        <v>173.3503</v>
      </c>
      <c r="F11" s="8">
        <v>168.70269999999999</v>
      </c>
      <c r="G11" s="9">
        <f t="shared" si="0"/>
        <v>-4.6476000000000113</v>
      </c>
    </row>
    <row r="12" spans="1:7" ht="20.05" customHeight="1" x14ac:dyDescent="0.25">
      <c r="A12" s="10"/>
      <c r="B12" s="8" t="s">
        <v>22</v>
      </c>
      <c r="C12" s="8"/>
      <c r="D12" s="8" t="s">
        <v>23</v>
      </c>
      <c r="E12" s="8">
        <v>7.2954999999999997</v>
      </c>
      <c r="F12" s="8">
        <v>7.0532000000000004</v>
      </c>
      <c r="G12" s="9">
        <f t="shared" si="0"/>
        <v>-0.24229999999999929</v>
      </c>
    </row>
    <row r="13" spans="1:7" ht="20.05" customHeight="1" x14ac:dyDescent="0.25">
      <c r="A13" s="10"/>
      <c r="B13" s="8"/>
      <c r="C13" s="8" t="s">
        <v>24</v>
      </c>
      <c r="D13" s="8" t="s">
        <v>25</v>
      </c>
      <c r="E13" s="8">
        <v>7.2954999999999997</v>
      </c>
      <c r="F13" s="8">
        <v>7.0532000000000004</v>
      </c>
      <c r="G13" s="9">
        <f t="shared" si="0"/>
        <v>-0.24229999999999929</v>
      </c>
    </row>
    <row r="14" spans="1:7" ht="20.05" customHeight="1" x14ac:dyDescent="0.25">
      <c r="A14" s="10"/>
      <c r="B14" s="8" t="s">
        <v>26</v>
      </c>
      <c r="C14" s="8"/>
      <c r="D14" s="8" t="s">
        <v>27</v>
      </c>
      <c r="E14" s="8">
        <v>166.0548</v>
      </c>
      <c r="F14" s="8">
        <v>161.64949999999999</v>
      </c>
      <c r="G14" s="9">
        <f t="shared" si="0"/>
        <v>-4.4053000000000111</v>
      </c>
    </row>
    <row r="15" spans="1:7" ht="20.05" customHeight="1" x14ac:dyDescent="0.25">
      <c r="A15" s="10"/>
      <c r="B15" s="8"/>
      <c r="C15" s="8" t="s">
        <v>28</v>
      </c>
      <c r="D15" s="8" t="s">
        <v>29</v>
      </c>
      <c r="E15" s="8">
        <v>166.0548</v>
      </c>
      <c r="F15" s="8">
        <v>161.64949999999999</v>
      </c>
      <c r="G15" s="9">
        <f t="shared" si="0"/>
        <v>-4.4053000000000111</v>
      </c>
    </row>
    <row r="16" spans="1:7" ht="20.05" customHeight="1" x14ac:dyDescent="0.25">
      <c r="A16" s="10" t="s">
        <v>30</v>
      </c>
      <c r="B16" s="8"/>
      <c r="C16" s="8"/>
      <c r="D16" s="8" t="s">
        <v>31</v>
      </c>
      <c r="E16" s="8">
        <v>4.5845000000000002</v>
      </c>
      <c r="F16" s="8">
        <v>5.2755999999999998</v>
      </c>
      <c r="G16" s="9">
        <f t="shared" si="0"/>
        <v>0.6910999999999996</v>
      </c>
    </row>
    <row r="17" spans="1:7" ht="20.05" customHeight="1" x14ac:dyDescent="0.25">
      <c r="A17" s="10"/>
      <c r="B17" s="8" t="s">
        <v>32</v>
      </c>
      <c r="C17" s="8"/>
      <c r="D17" s="8" t="s">
        <v>33</v>
      </c>
      <c r="E17" s="8">
        <v>4.5845000000000002</v>
      </c>
      <c r="F17" s="8">
        <v>5.2755999999999998</v>
      </c>
      <c r="G17" s="9">
        <f t="shared" si="0"/>
        <v>0.6910999999999996</v>
      </c>
    </row>
    <row r="18" spans="1:7" ht="20.05" customHeight="1" x14ac:dyDescent="0.25">
      <c r="A18" s="10"/>
      <c r="B18" s="8"/>
      <c r="C18" s="8" t="s">
        <v>34</v>
      </c>
      <c r="D18" s="8" t="s">
        <v>35</v>
      </c>
      <c r="E18" s="8">
        <v>4.5845000000000002</v>
      </c>
      <c r="F18" s="8">
        <v>5.2755999999999998</v>
      </c>
      <c r="G18" s="9">
        <f t="shared" si="0"/>
        <v>0.6910999999999996</v>
      </c>
    </row>
    <row r="19" spans="1:7" ht="20.05" customHeight="1" x14ac:dyDescent="0.25">
      <c r="A19" s="10" t="s">
        <v>36</v>
      </c>
      <c r="B19" s="8"/>
      <c r="C19" s="8"/>
      <c r="D19" s="8" t="s">
        <v>37</v>
      </c>
      <c r="E19" s="8">
        <v>11.540100000000001</v>
      </c>
      <c r="F19" s="8">
        <v>11.3743</v>
      </c>
      <c r="G19" s="9">
        <f t="shared" si="0"/>
        <v>-0.16580000000000084</v>
      </c>
    </row>
    <row r="20" spans="1:7" ht="20.05" customHeight="1" x14ac:dyDescent="0.25">
      <c r="A20" s="10"/>
      <c r="B20" s="8" t="s">
        <v>38</v>
      </c>
      <c r="C20" s="8"/>
      <c r="D20" s="8" t="s">
        <v>39</v>
      </c>
      <c r="E20" s="8">
        <v>8.3650000000000002</v>
      </c>
      <c r="F20" s="8">
        <v>8.2889999999999997</v>
      </c>
      <c r="G20" s="9">
        <f t="shared" si="0"/>
        <v>-7.6000000000000512E-2</v>
      </c>
    </row>
    <row r="21" spans="1:7" ht="20.05" customHeight="1" x14ac:dyDescent="0.25">
      <c r="A21" s="10"/>
      <c r="B21" s="8" t="s">
        <v>40</v>
      </c>
      <c r="C21" s="8"/>
      <c r="D21" s="8" t="s">
        <v>41</v>
      </c>
      <c r="E21" s="8">
        <v>3.1751</v>
      </c>
      <c r="F21" s="8">
        <v>3.0853000000000002</v>
      </c>
      <c r="G21" s="9">
        <f t="shared" si="0"/>
        <v>-8.979999999999988E-2</v>
      </c>
    </row>
    <row r="22" spans="1:7" ht="20.05" customHeight="1" x14ac:dyDescent="0.25">
      <c r="A22" s="14"/>
      <c r="B22" s="3"/>
      <c r="C22" s="3"/>
      <c r="D22" s="3" t="s">
        <v>42</v>
      </c>
      <c r="E22" s="3">
        <v>1.365</v>
      </c>
      <c r="F22" s="3">
        <v>1.365</v>
      </c>
      <c r="G22" s="13">
        <f t="shared" si="0"/>
        <v>0</v>
      </c>
    </row>
    <row r="23" spans="1:7" ht="20.05" customHeight="1" x14ac:dyDescent="0.25">
      <c r="A23" s="10" t="s">
        <v>43</v>
      </c>
      <c r="B23" s="8"/>
      <c r="C23" s="8"/>
      <c r="D23" s="8" t="s">
        <v>44</v>
      </c>
      <c r="E23" s="8">
        <v>1.365</v>
      </c>
      <c r="F23" s="8">
        <v>1.365</v>
      </c>
      <c r="G23" s="9">
        <f t="shared" si="0"/>
        <v>0</v>
      </c>
    </row>
    <row r="24" spans="1:7" ht="20.05" customHeight="1" x14ac:dyDescent="0.25">
      <c r="A24" s="10"/>
      <c r="B24" s="8" t="s">
        <v>45</v>
      </c>
      <c r="C24" s="8"/>
      <c r="D24" s="8" t="s">
        <v>46</v>
      </c>
      <c r="E24" s="8">
        <v>1.365</v>
      </c>
      <c r="F24" s="8">
        <v>1.365</v>
      </c>
      <c r="G24" s="9">
        <f t="shared" si="0"/>
        <v>0</v>
      </c>
    </row>
    <row r="25" spans="1:7" ht="20.05" customHeight="1" x14ac:dyDescent="0.25">
      <c r="A25" s="14"/>
      <c r="B25" s="3"/>
      <c r="C25" s="3"/>
      <c r="D25" s="3" t="s">
        <v>47</v>
      </c>
      <c r="E25" s="3">
        <v>31.573</v>
      </c>
      <c r="F25" s="3">
        <v>25.528600000000001</v>
      </c>
      <c r="G25" s="13">
        <f t="shared" si="0"/>
        <v>-6.0443999999999996</v>
      </c>
    </row>
    <row r="26" spans="1:7" ht="20.05" customHeight="1" x14ac:dyDescent="0.25">
      <c r="A26" s="10" t="s">
        <v>48</v>
      </c>
      <c r="B26" s="8"/>
      <c r="C26" s="8"/>
      <c r="D26" s="8" t="s">
        <v>49</v>
      </c>
      <c r="E26" s="8">
        <v>14.4749</v>
      </c>
      <c r="F26" s="8">
        <v>14.3391</v>
      </c>
      <c r="G26" s="9">
        <f t="shared" si="0"/>
        <v>-0.1357999999999997</v>
      </c>
    </row>
    <row r="27" spans="1:7" ht="20.05" customHeight="1" x14ac:dyDescent="0.25">
      <c r="A27" s="10"/>
      <c r="B27" s="8" t="s">
        <v>50</v>
      </c>
      <c r="C27" s="8"/>
      <c r="D27" s="8" t="s">
        <v>51</v>
      </c>
      <c r="E27" s="8">
        <v>8.1734000000000009</v>
      </c>
      <c r="F27" s="8">
        <v>8.0961999999999996</v>
      </c>
      <c r="G27" s="9">
        <f t="shared" si="0"/>
        <v>-7.7200000000001268E-2</v>
      </c>
    </row>
    <row r="28" spans="1:7" ht="20.05" customHeight="1" x14ac:dyDescent="0.25">
      <c r="A28" s="10"/>
      <c r="B28" s="8" t="s">
        <v>52</v>
      </c>
      <c r="C28" s="8"/>
      <c r="D28" s="8" t="s">
        <v>53</v>
      </c>
      <c r="E28" s="8">
        <v>1.0095000000000001</v>
      </c>
      <c r="F28" s="8">
        <v>0.99990000000000001</v>
      </c>
      <c r="G28" s="9">
        <f t="shared" si="0"/>
        <v>-9.6000000000000529E-3</v>
      </c>
    </row>
    <row r="29" spans="1:7" ht="20.05" customHeight="1" x14ac:dyDescent="0.25">
      <c r="A29" s="10"/>
      <c r="B29" s="8" t="s">
        <v>54</v>
      </c>
      <c r="C29" s="8"/>
      <c r="D29" s="8" t="s">
        <v>55</v>
      </c>
      <c r="E29" s="8">
        <v>5.0473999999999997</v>
      </c>
      <c r="F29" s="8">
        <v>4.9996999999999998</v>
      </c>
      <c r="G29" s="9">
        <f t="shared" si="0"/>
        <v>-4.7699999999999854E-2</v>
      </c>
    </row>
    <row r="30" spans="1:7" ht="20.05" customHeight="1" x14ac:dyDescent="0.25">
      <c r="A30" s="10"/>
      <c r="B30" s="8" t="s">
        <v>56</v>
      </c>
      <c r="C30" s="8"/>
      <c r="D30" s="8" t="s">
        <v>57</v>
      </c>
      <c r="E30" s="8">
        <v>0.12959999999999999</v>
      </c>
      <c r="F30" s="8">
        <v>0.1283</v>
      </c>
      <c r="G30" s="9">
        <f t="shared" si="0"/>
        <v>-1.2999999999999956E-3</v>
      </c>
    </row>
    <row r="31" spans="1:7" ht="20.05" customHeight="1" x14ac:dyDescent="0.25">
      <c r="A31" s="10"/>
      <c r="B31" s="8" t="s">
        <v>58</v>
      </c>
      <c r="C31" s="8"/>
      <c r="D31" s="8" t="s">
        <v>59</v>
      </c>
      <c r="E31" s="8">
        <v>0.115</v>
      </c>
      <c r="F31" s="8">
        <v>0.115</v>
      </c>
      <c r="G31" s="9">
        <f t="shared" si="0"/>
        <v>0</v>
      </c>
    </row>
    <row r="32" spans="1:7" ht="20.05" customHeight="1" x14ac:dyDescent="0.25">
      <c r="A32" s="10" t="s">
        <v>60</v>
      </c>
      <c r="B32" s="8"/>
      <c r="C32" s="8"/>
      <c r="D32" s="8" t="s">
        <v>61</v>
      </c>
      <c r="E32" s="8">
        <v>16.238700000000001</v>
      </c>
      <c r="F32" s="8">
        <v>10.3544</v>
      </c>
      <c r="G32" s="9">
        <f t="shared" si="0"/>
        <v>-5.8843000000000014</v>
      </c>
    </row>
    <row r="33" spans="1:7" ht="20.05" customHeight="1" x14ac:dyDescent="0.25">
      <c r="A33" s="10"/>
      <c r="B33" s="8" t="s">
        <v>62</v>
      </c>
      <c r="C33" s="8"/>
      <c r="D33" s="8" t="s">
        <v>63</v>
      </c>
      <c r="E33" s="8">
        <v>16.238700000000001</v>
      </c>
      <c r="F33" s="8">
        <v>10.3544</v>
      </c>
      <c r="G33" s="9">
        <f t="shared" si="0"/>
        <v>-5.8843000000000014</v>
      </c>
    </row>
    <row r="34" spans="1:7" ht="20.05" customHeight="1" x14ac:dyDescent="0.25">
      <c r="A34" s="10"/>
      <c r="B34" s="8"/>
      <c r="C34" s="8" t="s">
        <v>64</v>
      </c>
      <c r="D34" s="8" t="s">
        <v>65</v>
      </c>
      <c r="E34" s="8">
        <v>0.98799999999999999</v>
      </c>
      <c r="F34" s="8">
        <v>0.98799999999999999</v>
      </c>
      <c r="G34" s="9">
        <f t="shared" si="0"/>
        <v>0</v>
      </c>
    </row>
    <row r="35" spans="1:7" ht="20.05" customHeight="1" x14ac:dyDescent="0.25">
      <c r="A35" s="10"/>
      <c r="B35" s="8"/>
      <c r="C35" s="8" t="s">
        <v>66</v>
      </c>
      <c r="D35" s="8" t="s">
        <v>67</v>
      </c>
      <c r="E35" s="8">
        <v>15.2507</v>
      </c>
      <c r="F35" s="8">
        <v>9.3664000000000005</v>
      </c>
      <c r="G35" s="9">
        <f t="shared" si="0"/>
        <v>-5.8842999999999996</v>
      </c>
    </row>
    <row r="36" spans="1:7" ht="20.05" customHeight="1" x14ac:dyDescent="0.25">
      <c r="A36" s="10" t="s">
        <v>68</v>
      </c>
      <c r="B36" s="8"/>
      <c r="C36" s="8"/>
      <c r="D36" s="8" t="s">
        <v>69</v>
      </c>
      <c r="E36" s="8">
        <v>0.85940000000000005</v>
      </c>
      <c r="F36" s="8">
        <v>0.83509999999999995</v>
      </c>
      <c r="G36" s="9">
        <f t="shared" si="0"/>
        <v>-2.4300000000000099E-2</v>
      </c>
    </row>
    <row r="37" spans="1:7" ht="20.05" customHeight="1" x14ac:dyDescent="0.25">
      <c r="A37" s="14"/>
      <c r="B37" s="3"/>
      <c r="C37" s="3"/>
      <c r="D37" s="3" t="s">
        <v>70</v>
      </c>
      <c r="E37" s="3">
        <v>12.3893</v>
      </c>
      <c r="F37" s="3">
        <v>0</v>
      </c>
      <c r="G37" s="13">
        <f t="shared" si="0"/>
        <v>-12.3893</v>
      </c>
    </row>
    <row r="38" spans="1:7" ht="20.05" customHeight="1" x14ac:dyDescent="0.25">
      <c r="A38" s="10" t="s">
        <v>71</v>
      </c>
      <c r="B38" s="8"/>
      <c r="C38" s="8"/>
      <c r="D38" s="8" t="s">
        <v>72</v>
      </c>
      <c r="E38" s="8">
        <v>12.3893</v>
      </c>
      <c r="F38" s="8">
        <v>0</v>
      </c>
      <c r="G38" s="9">
        <f t="shared" si="0"/>
        <v>-12.3893</v>
      </c>
    </row>
    <row r="39" spans="1:7" ht="20.05" customHeight="1" x14ac:dyDescent="0.25">
      <c r="A39" s="10"/>
      <c r="B39" s="8"/>
      <c r="C39" s="8"/>
      <c r="D39" s="3" t="s">
        <v>73</v>
      </c>
      <c r="E39" s="3">
        <v>260.18</v>
      </c>
      <c r="F39" s="3">
        <v>235.67</v>
      </c>
      <c r="G39" s="13">
        <f t="shared" si="0"/>
        <v>-24.510000000000019</v>
      </c>
    </row>
    <row r="40" spans="1:7" ht="20.05" customHeight="1" thickBot="1" x14ac:dyDescent="0.3">
      <c r="A40" s="11"/>
      <c r="B40" s="12"/>
      <c r="C40" s="12"/>
      <c r="D40" s="17" t="s">
        <v>74</v>
      </c>
      <c r="E40" s="17">
        <v>260.18</v>
      </c>
      <c r="F40" s="17">
        <v>235.67</v>
      </c>
      <c r="G40" s="18">
        <f t="shared" si="0"/>
        <v>-24.510000000000019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江门台山市省道S275线K91+860-K92+060段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2022-11-21T01:08:23Z</cp:lastPrinted>
  <dcterms:created xsi:type="dcterms:W3CDTF">2022-09-13T09:42:00Z</dcterms:created>
  <dcterms:modified xsi:type="dcterms:W3CDTF">2022-11-21T01:08:23Z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