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省道S333线K111+035-K111+130段" sheetId="2" r:id="rId1"/>
  </sheets>
  <calcPr calcId="144525"/>
  <oleSize ref="A1:G51"/>
</workbook>
</file>

<file path=xl/sharedStrings.xml><?xml version="1.0" encoding="utf-8"?>
<sst xmlns="http://schemas.openxmlformats.org/spreadsheetml/2006/main" count="82" uniqueCount="81">
  <si>
    <t>项</t>
  </si>
  <si>
    <t>目</t>
  </si>
  <si>
    <t>节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</si>
  <si>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</si>
  <si>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</si>
  <si>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</si>
  <si>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</si>
  <si>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</si>
  <si>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</si>
  <si>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</si>
  <si>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</si>
  <si>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</si>
  <si>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</si>
  <si>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GD1010401</t>
  </si>
  <si>
    <t>临时供电及电信设施</t>
  </si>
  <si>
    <t>GD1010403</t>
  </si>
  <si>
    <t>临时安全设施</t>
  </si>
  <si>
    <t>路基工程</t>
  </si>
  <si>
    <t>GD10201</t>
  </si>
  <si>
    <t>场地清理</t>
  </si>
  <si>
    <t>LJ0102</t>
  </si>
  <si>
    <t>挖除旧路面</t>
  </si>
  <si>
    <t>LJ0103</t>
  </si>
  <si>
    <t>拆除旧建筑物、构筑物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</si>
  <si>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</si>
  <si>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</si>
  <si>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</si>
  <si>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</si>
  <si>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</si>
  <si>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</si>
  <si>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</si>
  <si>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</si>
  <si>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LJ0601</t>
  </si>
  <si>
    <t>边沟</t>
  </si>
  <si>
    <t>GD10207</t>
  </si>
  <si>
    <t>路基防护与加固工程</t>
  </si>
  <si>
    <t>GD1020702</t>
  </si>
  <si>
    <t>高边坡防护与加固</t>
  </si>
  <si>
    <t>路面工程</t>
  </si>
  <si>
    <t>GD10302</t>
  </si>
  <si>
    <t>水泥混凝土路面</t>
  </si>
  <si>
    <t>GDLM02</t>
  </si>
  <si>
    <t>路面底基层</t>
  </si>
  <si>
    <t>GDLM03</t>
  </si>
  <si>
    <t>路面基层</t>
  </si>
  <si>
    <t>GDLM05</t>
  </si>
  <si>
    <t>路面面层</t>
  </si>
  <si>
    <t>GD10304</t>
  </si>
  <si>
    <t>路槽、路肩及中央分隔带</t>
  </si>
  <si>
    <t>绿化及环境保护工程</t>
  </si>
  <si>
    <t>主线绿化及环境保护工程</t>
  </si>
  <si>
    <t>GD1080101</t>
  </si>
  <si>
    <t>路基两侧绿化工程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</si>
  <si>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</si>
  <si>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</si>
  <si>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</si>
  <si>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</si>
  <si>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</si>
  <si>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</si>
  <si>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</si>
  <si>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</si>
  <si>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</si>
  <si>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</si>
  <si>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</si>
  <si>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</si>
  <si>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</si>
  <si>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</si>
  <si>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</si>
  <si>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</si>
  <si>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</si>
  <si>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</si>
  <si>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</si>
  <si>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</si>
  <si>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GD30305</t>
  </si>
  <si>
    <t>钻探费</t>
  </si>
  <si>
    <t>生产准备费</t>
  </si>
  <si>
    <t>办公和生活用家具购置费</t>
  </si>
  <si>
    <t>工程保险费</t>
  </si>
  <si>
    <t>第四部分 预备费</t>
  </si>
  <si>
    <t>公路基本造价</t>
  </si>
  <si>
    <t>梅州市梅江区省道S333线K111+035-K111+130段灾毁恢复重建工程方案设计概算审查表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</si>
</sst>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5" fillId="0" borderId="6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33203125" style="1" customWidth="1"/>
    <col min="4" max="4" width="35.44140625" style="2" customWidth="1"/>
    <col min="5" max="5" width="17" style="1" customWidth="1"/>
    <col min="6" max="6" width="17.33203125" style="1" customWidth="1"/>
    <col min="7" max="7" width="17.6640625" style="1" customWidth="1"/>
  </cols>
  <sheetData>
    <row r="1" spans="1:7" ht="25" customHeight="1" x14ac:dyDescent="0.25">
      <c r="A1" s="22" t="s">
        <v>8</v>
      </c>
      <c r="B1" s="22"/>
      <c r="C1" s="22"/>
      <c r="D1" s="6"/>
      <c r="E1" s="5"/>
      <c r="F1" s="5"/>
      <c r="G1" s="5"/>
    </row>
    <row r="2" spans="1:7" ht="35.15" customHeight="1" thickBot="1" x14ac:dyDescent="0.3">
      <c r="A2" s="23" t="s">
        <v>80</v>
      </c>
      <c r="B2" s="23"/>
      <c r="C2" s="23"/>
      <c r="D2" s="23"/>
      <c r="E2" s="23"/>
      <c r="F2" s="23"/>
      <c r="G2" s="23"/>
    </row>
    <row r="3" spans="1:7" ht="25" customHeight="1" x14ac:dyDescent="0.25">
      <c r="A3" s="16" t="s">
        <v>0</v>
      </c>
      <c r="B3" s="18" t="s">
        <v>1</v>
      </c>
      <c r="C3" s="18" t="s">
        <v>2</v>
      </c>
      <c r="D3" s="18" t="s">
        <v>3</v>
      </c>
      <c r="E3" s="14" t="s">
        <v>4</v>
      </c>
      <c r="F3" s="14" t="s">
        <v>9</v>
      </c>
      <c r="G3" s="20" t="s">
        <v>5</v>
      </c>
    </row>
    <row r="4" spans="1:7" ht="25" customHeight="1" x14ac:dyDescent="0.25">
      <c r="A4" s="17"/>
      <c r="B4" s="19"/>
      <c r="C4" s="19"/>
      <c r="D4" s="19"/>
      <c r="E4" s="15" t="s">
        <v>6</v>
      </c>
      <c r="F4" s="15" t="s">
        <v>6</v>
      </c>
      <c r="G4" s="21"/>
    </row>
    <row r="5" spans="1:7" ht="20.05" customHeight="1" x14ac:dyDescent="0.25">
      <c r="A5" s="8"/>
      <c r="B5" s="3"/>
      <c r="C5" s="3"/>
      <c r="D5" s="4" t="s">
        <v>7</v>
      </c>
      <c r="E5" s="4">
        <v>231.94</v>
      </c>
      <c r="F5" s="4">
        <v>201.99</v>
      </c>
      <c r="G5" s="7">
        <f>F5-E5</f>
        <v>-29.949999999999989</v>
      </c>
    </row>
    <row r="6" spans="1:7" ht="20.05" customHeight="1" x14ac:dyDescent="0.25">
      <c r="A6" s="8">
        <v>101</v>
      </c>
      <c r="B6" s="3"/>
      <c r="C6" s="3"/>
      <c r="D6" s="3" t="s">
        <v>10</v>
      </c>
      <c r="E6" s="3">
        <v>7.16</v>
      </c>
      <c r="F6" s="3">
        <v>7.16</v>
      </c>
      <c r="G6" s="9">
        <v>0</v>
      </c>
    </row>
    <row r="7" spans="1:7" ht="20.05" customHeight="1" x14ac:dyDescent="0.25">
      <c r="A7" s="8"/>
      <c r="B7" s="3" t="s">
        <v>11</v>
      </c>
      <c r="C7" s="3"/>
      <c r="D7" s="3" t="s">
        <v>12</v>
      </c>
      <c r="E7" s="3">
        <v>7.16</v>
      </c>
      <c r="F7" s="3">
        <v>7.16</v>
      </c>
      <c r="G7" s="9">
        <v>0</v>
      </c>
    </row>
    <row r="8" spans="1:7" ht="20.05" customHeight="1" x14ac:dyDescent="0.25">
      <c r="A8" s="8"/>
      <c r="B8" s="3"/>
      <c r="C8" s="3" t="s">
        <v>13</v>
      </c>
      <c r="D8" s="3" t="s">
        <v>14</v>
      </c>
      <c r="E8" s="3">
        <v>5.96</v>
      </c>
      <c r="F8" s="3">
        <v>5.96</v>
      </c>
      <c r="G8" s="9">
        <v>0</v>
      </c>
    </row>
    <row r="9" spans="1:7" ht="20.05" customHeight="1" x14ac:dyDescent="0.25">
      <c r="A9" s="8"/>
      <c r="B9" s="3"/>
      <c r="C9" s="3" t="s">
        <v>15</v>
      </c>
      <c r="D9" s="3" t="s">
        <v>16</v>
      </c>
      <c r="E9" s="3">
        <v>1.2</v>
      </c>
      <c r="F9" s="3">
        <v>1.2</v>
      </c>
      <c r="G9" s="9">
        <v>0</v>
      </c>
    </row>
    <row r="10" spans="1:7" ht="20.05" customHeight="1" x14ac:dyDescent="0.25">
      <c r="A10" s="8">
        <v>102</v>
      </c>
      <c r="B10" s="3"/>
      <c r="C10" s="3"/>
      <c r="D10" s="3" t="s">
        <v>17</v>
      </c>
      <c r="E10" s="3">
        <v>179.76</v>
      </c>
      <c r="F10" s="3">
        <v>173.8</v>
      </c>
      <c r="G10" s="9">
        <v>-5.96</v>
      </c>
    </row>
    <row r="11" spans="1:7" ht="20.05" customHeight="1" x14ac:dyDescent="0.25">
      <c r="A11" s="8"/>
      <c r="B11" s="3" t="s">
        <v>18</v>
      </c>
      <c r="C11" s="3"/>
      <c r="D11" s="3" t="s">
        <v>19</v>
      </c>
      <c r="E11" s="3">
        <v>8.56</v>
      </c>
      <c r="F11" s="3">
        <v>2.6</v>
      </c>
      <c r="G11" s="9">
        <v>-5.96</v>
      </c>
    </row>
    <row r="12" spans="1:7" ht="20.05" customHeight="1" x14ac:dyDescent="0.25">
      <c r="A12" s="8"/>
      <c r="B12" s="3"/>
      <c r="C12" s="3" t="s">
        <v>20</v>
      </c>
      <c r="D12" s="3" t="s">
        <v>21</v>
      </c>
      <c r="E12" s="3">
        <v>8.1300000000000008</v>
      </c>
      <c r="F12" s="3">
        <v>2.17</v>
      </c>
      <c r="G12" s="9">
        <v>-5.96</v>
      </c>
    </row>
    <row r="13" spans="1:7" ht="20.05" customHeight="1" x14ac:dyDescent="0.25">
      <c r="A13" s="8"/>
      <c r="B13" s="3"/>
      <c r="C13" s="3" t="s">
        <v>22</v>
      </c>
      <c r="D13" s="3" t="s">
        <v>23</v>
      </c>
      <c r="E13" s="3">
        <v>0.43</v>
      </c>
      <c r="F13" s="3">
        <v>0.43</v>
      </c>
      <c r="G13" s="9">
        <v>0</v>
      </c>
    </row>
    <row r="14" spans="1:7" ht="20.05" customHeight="1" x14ac:dyDescent="0.25">
      <c r="A14" s="8"/>
      <c r="B14" s="3" t="s">
        <v>24</v>
      </c>
      <c r="C14" s="3"/>
      <c r="D14" s="3" t="s">
        <v>25</v>
      </c>
      <c r="E14" s="3">
        <v>22.44</v>
      </c>
      <c r="F14" s="3">
        <v>22.47</v>
      </c>
      <c r="G14" s="9">
        <v>0.03</v>
      </c>
    </row>
    <row r="15" spans="1:7" ht="20.05" customHeight="1" x14ac:dyDescent="0.25">
      <c r="A15" s="8"/>
      <c r="B15" s="3"/>
      <c r="C15" s="3" t="s">
        <v>26</v>
      </c>
      <c r="D15" s="3" t="s">
        <v>27</v>
      </c>
      <c r="E15" s="3">
        <v>16.73</v>
      </c>
      <c r="F15" s="3">
        <v>16.760000000000002</v>
      </c>
      <c r="G15" s="9">
        <v>0.03</v>
      </c>
    </row>
    <row r="16" spans="1:7" ht="20.05" customHeight="1" x14ac:dyDescent="0.25">
      <c r="A16" s="8"/>
      <c r="B16" s="3"/>
      <c r="C16" s="3" t="s">
        <v>28</v>
      </c>
      <c r="D16" s="3" t="s">
        <v>29</v>
      </c>
      <c r="E16" s="3">
        <v>5.7</v>
      </c>
      <c r="F16" s="3">
        <v>5.71</v>
      </c>
      <c r="G16" s="9">
        <v>0.01</v>
      </c>
    </row>
    <row r="17" spans="1:7" ht="20.05" customHeight="1" x14ac:dyDescent="0.25">
      <c r="A17" s="8"/>
      <c r="B17" s="3" t="s">
        <v>30</v>
      </c>
      <c r="C17" s="3"/>
      <c r="D17" s="3" t="s">
        <v>31</v>
      </c>
      <c r="E17" s="3">
        <v>9.27</v>
      </c>
      <c r="F17" s="3">
        <v>9.2799999999999994</v>
      </c>
      <c r="G17" s="9">
        <v>0.01</v>
      </c>
    </row>
    <row r="18" spans="1:7" ht="20.05" customHeight="1" x14ac:dyDescent="0.25">
      <c r="A18" s="8"/>
      <c r="B18" s="3"/>
      <c r="C18" s="3" t="s">
        <v>32</v>
      </c>
      <c r="D18" s="3" t="s">
        <v>33</v>
      </c>
      <c r="E18" s="3">
        <v>9.27</v>
      </c>
      <c r="F18" s="3">
        <v>9.2799999999999994</v>
      </c>
      <c r="G18" s="9">
        <v>0.01</v>
      </c>
    </row>
    <row r="19" spans="1:7" ht="20.05" customHeight="1" x14ac:dyDescent="0.25">
      <c r="A19" s="8"/>
      <c r="B19" s="3" t="s">
        <v>34</v>
      </c>
      <c r="C19" s="3"/>
      <c r="D19" s="3" t="s">
        <v>35</v>
      </c>
      <c r="E19" s="3">
        <v>139.49</v>
      </c>
      <c r="F19" s="3">
        <v>139.46</v>
      </c>
      <c r="G19" s="9">
        <v>-0.03</v>
      </c>
    </row>
    <row r="20" spans="1:7" ht="20.05" customHeight="1" x14ac:dyDescent="0.25">
      <c r="A20" s="8"/>
      <c r="B20" s="3"/>
      <c r="C20" s="3" t="s">
        <v>36</v>
      </c>
      <c r="D20" s="3" t="s">
        <v>37</v>
      </c>
      <c r="E20" s="3">
        <v>139.49</v>
      </c>
      <c r="F20" s="3">
        <v>139.46</v>
      </c>
      <c r="G20" s="9">
        <v>-0.03</v>
      </c>
    </row>
    <row r="21" spans="1:7" ht="20.05" customHeight="1" x14ac:dyDescent="0.25">
      <c r="A21" s="8">
        <v>103</v>
      </c>
      <c r="B21" s="3"/>
      <c r="C21" s="3"/>
      <c r="D21" s="3" t="s">
        <v>38</v>
      </c>
      <c r="E21" s="3">
        <v>25.35</v>
      </c>
      <c r="F21" s="3">
        <v>7.89</v>
      </c>
      <c r="G21" s="9">
        <v>-17.46</v>
      </c>
    </row>
    <row r="22" spans="1:7" ht="20.05" customHeight="1" x14ac:dyDescent="0.25">
      <c r="A22" s="8"/>
      <c r="B22" s="3" t="s">
        <v>39</v>
      </c>
      <c r="C22" s="3"/>
      <c r="D22" s="3" t="s">
        <v>40</v>
      </c>
      <c r="E22" s="3">
        <v>25.35</v>
      </c>
      <c r="F22" s="3">
        <v>7.89</v>
      </c>
      <c r="G22" s="9">
        <v>-17.46</v>
      </c>
    </row>
    <row r="23" spans="1:7" ht="20.05" customHeight="1" x14ac:dyDescent="0.25">
      <c r="A23" s="8"/>
      <c r="B23" s="3"/>
      <c r="C23" s="3" t="s">
        <v>41</v>
      </c>
      <c r="D23" s="3" t="s">
        <v>42</v>
      </c>
      <c r="E23" s="3">
        <v>4.63</v>
      </c>
      <c r="F23" s="3">
        <v>1.39</v>
      </c>
      <c r="G23" s="9">
        <v>-3.24</v>
      </c>
    </row>
    <row r="24" spans="1:7" ht="20.05" customHeight="1" x14ac:dyDescent="0.25">
      <c r="A24" s="8"/>
      <c r="B24" s="3"/>
      <c r="C24" s="3" t="s">
        <v>43</v>
      </c>
      <c r="D24" s="3" t="s">
        <v>44</v>
      </c>
      <c r="E24" s="3">
        <v>5.63</v>
      </c>
      <c r="F24" s="3">
        <v>1.69</v>
      </c>
      <c r="G24" s="9">
        <v>-3.94</v>
      </c>
    </row>
    <row r="25" spans="1:7" ht="20.05" customHeight="1" x14ac:dyDescent="0.25">
      <c r="A25" s="8"/>
      <c r="B25" s="3"/>
      <c r="C25" s="3" t="s">
        <v>45</v>
      </c>
      <c r="D25" s="3" t="s">
        <v>46</v>
      </c>
      <c r="E25" s="3">
        <v>14.68</v>
      </c>
      <c r="F25" s="3">
        <v>4.4000000000000004</v>
      </c>
      <c r="G25" s="9">
        <v>-10.28</v>
      </c>
    </row>
    <row r="26" spans="1:7" ht="20.05" customHeight="1" x14ac:dyDescent="0.25">
      <c r="A26" s="8"/>
      <c r="B26" s="3"/>
      <c r="C26" s="3" t="s">
        <v>47</v>
      </c>
      <c r="D26" s="3" t="s">
        <v>48</v>
      </c>
      <c r="E26" s="3">
        <v>0.41</v>
      </c>
      <c r="F26" s="3">
        <v>0.41</v>
      </c>
      <c r="G26" s="9">
        <v>0</v>
      </c>
    </row>
    <row r="27" spans="1:7" ht="20.05" customHeight="1" x14ac:dyDescent="0.25">
      <c r="A27" s="8">
        <v>108</v>
      </c>
      <c r="B27" s="3"/>
      <c r="C27" s="3"/>
      <c r="D27" s="3" t="s">
        <v>49</v>
      </c>
      <c r="E27" s="3">
        <v>6.16</v>
      </c>
      <c r="F27" s="3">
        <v>1.37</v>
      </c>
      <c r="G27" s="9">
        <v>-4.79</v>
      </c>
    </row>
    <row r="28" spans="1:7" ht="20.05" customHeight="1" x14ac:dyDescent="0.25">
      <c r="A28" s="8"/>
      <c r="B28" s="3">
        <v>10801</v>
      </c>
      <c r="C28" s="3"/>
      <c r="D28" s="3" t="s">
        <v>50</v>
      </c>
      <c r="E28" s="3">
        <v>6.16</v>
      </c>
      <c r="F28" s="3">
        <v>1.37</v>
      </c>
      <c r="G28" s="9">
        <v>-4.79</v>
      </c>
    </row>
    <row r="29" spans="1:7" ht="20.05" customHeight="1" x14ac:dyDescent="0.25">
      <c r="A29" s="8"/>
      <c r="B29" s="3"/>
      <c r="C29" s="3" t="s">
        <v>51</v>
      </c>
      <c r="D29" s="3" t="s">
        <v>52</v>
      </c>
      <c r="E29" s="3">
        <v>6.16</v>
      </c>
      <c r="F29" s="3">
        <v>1.37</v>
      </c>
      <c r="G29" s="9">
        <v>-4.79</v>
      </c>
    </row>
    <row r="30" spans="1:7" ht="20.05" customHeight="1" x14ac:dyDescent="0.25">
      <c r="A30" s="8">
        <v>110</v>
      </c>
      <c r="B30" s="3"/>
      <c r="C30" s="3"/>
      <c r="D30" s="3" t="s">
        <v>53</v>
      </c>
      <c r="E30" s="3">
        <v>13.5</v>
      </c>
      <c r="F30" s="3">
        <v>11.77</v>
      </c>
      <c r="G30" s="9">
        <v>-1.74</v>
      </c>
    </row>
    <row r="31" spans="1:7" ht="20.05" customHeight="1" x14ac:dyDescent="0.25">
      <c r="A31" s="8"/>
      <c r="B31" s="3">
        <v>11001</v>
      </c>
      <c r="C31" s="3"/>
      <c r="D31" s="3" t="s">
        <v>54</v>
      </c>
      <c r="E31" s="3">
        <v>10.07</v>
      </c>
      <c r="F31" s="3">
        <v>8.7799999999999994</v>
      </c>
      <c r="G31" s="9">
        <v>-1.29</v>
      </c>
    </row>
    <row r="32" spans="1:7" ht="20.05" customHeight="1" x14ac:dyDescent="0.25">
      <c r="A32" s="8"/>
      <c r="B32" s="3">
        <v>11002</v>
      </c>
      <c r="C32" s="3"/>
      <c r="D32" s="3" t="s">
        <v>55</v>
      </c>
      <c r="E32" s="3">
        <v>3.43</v>
      </c>
      <c r="F32" s="3">
        <v>2.99</v>
      </c>
      <c r="G32" s="9">
        <v>-0.44</v>
      </c>
    </row>
    <row r="33" spans="1:7" ht="20.05" customHeight="1" x14ac:dyDescent="0.25">
      <c r="A33" s="8"/>
      <c r="B33" s="3"/>
      <c r="C33" s="3"/>
      <c r="D33" s="4" t="s">
        <v>56</v>
      </c>
      <c r="E33" s="4">
        <v>0</v>
      </c>
      <c r="F33" s="4">
        <v>0</v>
      </c>
      <c r="G33" s="7">
        <v>0</v>
      </c>
    </row>
    <row r="34" spans="1:7" ht="20.05" customHeight="1" x14ac:dyDescent="0.25">
      <c r="A34" s="8"/>
      <c r="B34" s="3"/>
      <c r="C34" s="3"/>
      <c r="D34" s="4" t="s">
        <v>57</v>
      </c>
      <c r="E34" s="4">
        <v>37.33</v>
      </c>
      <c r="F34" s="4">
        <v>26.86</v>
      </c>
      <c r="G34" s="7">
        <v>-10.47</v>
      </c>
    </row>
    <row r="35" spans="1:7" ht="20.05" customHeight="1" x14ac:dyDescent="0.25">
      <c r="A35" s="8">
        <v>301</v>
      </c>
      <c r="B35" s="3"/>
      <c r="C35" s="3"/>
      <c r="D35" s="3" t="s">
        <v>58</v>
      </c>
      <c r="E35" s="3">
        <v>17.37</v>
      </c>
      <c r="F35" s="3">
        <v>15.16</v>
      </c>
      <c r="G35" s="9">
        <v>-2.21</v>
      </c>
    </row>
    <row r="36" spans="1:7" ht="20.05" customHeight="1" x14ac:dyDescent="0.25">
      <c r="A36" s="8"/>
      <c r="B36" s="3">
        <v>30101</v>
      </c>
      <c r="C36" s="3"/>
      <c r="D36" s="3" t="s">
        <v>59</v>
      </c>
      <c r="E36" s="3">
        <v>9.82</v>
      </c>
      <c r="F36" s="3">
        <v>8.56</v>
      </c>
      <c r="G36" s="9">
        <v>-1.26</v>
      </c>
    </row>
    <row r="37" spans="1:7" ht="20.05" customHeight="1" x14ac:dyDescent="0.25">
      <c r="A37" s="8"/>
      <c r="B37" s="3">
        <v>30102</v>
      </c>
      <c r="C37" s="3"/>
      <c r="D37" s="3" t="s">
        <v>60</v>
      </c>
      <c r="E37" s="3">
        <v>1.21</v>
      </c>
      <c r="F37" s="3">
        <v>1.06</v>
      </c>
      <c r="G37" s="9">
        <v>-0.15</v>
      </c>
    </row>
    <row r="38" spans="1:7" ht="20.05" customHeight="1" x14ac:dyDescent="0.25">
      <c r="A38" s="8"/>
      <c r="B38" s="3">
        <v>30103</v>
      </c>
      <c r="C38" s="3"/>
      <c r="D38" s="3" t="s">
        <v>61</v>
      </c>
      <c r="E38" s="3">
        <v>6.07</v>
      </c>
      <c r="F38" s="3">
        <v>5.29</v>
      </c>
      <c r="G38" s="9">
        <v>-0.78</v>
      </c>
    </row>
    <row r="39" spans="1:7" ht="20.05" customHeight="1" x14ac:dyDescent="0.25">
      <c r="A39" s="8"/>
      <c r="B39" s="3">
        <v>30104</v>
      </c>
      <c r="C39" s="3"/>
      <c r="D39" s="3" t="s">
        <v>62</v>
      </c>
      <c r="E39" s="3">
        <v>0.16</v>
      </c>
      <c r="F39" s="3">
        <v>0.14000000000000001</v>
      </c>
      <c r="G39" s="9">
        <v>-0.02</v>
      </c>
    </row>
    <row r="40" spans="1:7" ht="20.05" customHeight="1" x14ac:dyDescent="0.25">
      <c r="A40" s="8"/>
      <c r="B40" s="3">
        <v>30105</v>
      </c>
      <c r="C40" s="3"/>
      <c r="D40" s="3" t="s">
        <v>63</v>
      </c>
      <c r="E40" s="3">
        <v>0.11</v>
      </c>
      <c r="F40" s="3">
        <v>0.11</v>
      </c>
      <c r="G40" s="9">
        <v>0</v>
      </c>
    </row>
    <row r="41" spans="1:7" ht="20.05" customHeight="1" x14ac:dyDescent="0.25">
      <c r="A41" s="8">
        <v>303</v>
      </c>
      <c r="B41" s="3"/>
      <c r="C41" s="3"/>
      <c r="D41" s="3" t="s">
        <v>64</v>
      </c>
      <c r="E41" s="3">
        <v>18.989999999999998</v>
      </c>
      <c r="F41" s="3">
        <v>10.86</v>
      </c>
      <c r="G41" s="9">
        <v>-8.1300000000000008</v>
      </c>
    </row>
    <row r="42" spans="1:7" ht="20.05" customHeight="1" x14ac:dyDescent="0.25">
      <c r="A42" s="8"/>
      <c r="B42" s="3" t="s">
        <v>65</v>
      </c>
      <c r="C42" s="3"/>
      <c r="D42" s="3" t="s">
        <v>66</v>
      </c>
      <c r="E42" s="3">
        <v>10.15</v>
      </c>
      <c r="F42" s="3">
        <v>9.15</v>
      </c>
      <c r="G42" s="9">
        <v>-1</v>
      </c>
    </row>
    <row r="43" spans="1:7" ht="20.05" customHeight="1" x14ac:dyDescent="0.25">
      <c r="A43" s="8"/>
      <c r="B43" s="3"/>
      <c r="C43" s="3" t="s">
        <v>67</v>
      </c>
      <c r="D43" s="3" t="s">
        <v>68</v>
      </c>
      <c r="E43" s="3">
        <v>1.85</v>
      </c>
      <c r="F43" s="3">
        <v>1.85</v>
      </c>
      <c r="G43" s="9">
        <v>0</v>
      </c>
    </row>
    <row r="44" spans="1:7" ht="20.05" customHeight="1" x14ac:dyDescent="0.25">
      <c r="A44" s="8"/>
      <c r="B44" s="3"/>
      <c r="C44" s="3" t="s">
        <v>69</v>
      </c>
      <c r="D44" s="3" t="s">
        <v>70</v>
      </c>
      <c r="E44" s="3">
        <v>8.3000000000000007</v>
      </c>
      <c r="F44" s="3">
        <v>7.3</v>
      </c>
      <c r="G44" s="9">
        <v>-1</v>
      </c>
    </row>
    <row r="45" spans="1:7" ht="20.05" customHeight="1" x14ac:dyDescent="0.25">
      <c r="A45" s="8"/>
      <c r="B45" s="3" t="s">
        <v>71</v>
      </c>
      <c r="C45" s="3"/>
      <c r="D45" s="3" t="s">
        <v>72</v>
      </c>
      <c r="E45" s="3">
        <v>1.92</v>
      </c>
      <c r="F45" s="3">
        <v>1.71</v>
      </c>
      <c r="G45" s="9">
        <v>-0.21</v>
      </c>
    </row>
    <row r="46" spans="1:7" ht="20.05" customHeight="1" x14ac:dyDescent="0.25">
      <c r="A46" s="8"/>
      <c r="B46" s="3" t="s">
        <v>73</v>
      </c>
      <c r="C46" s="3"/>
      <c r="D46" s="3" t="s">
        <v>74</v>
      </c>
      <c r="E46" s="3">
        <v>6.91</v>
      </c>
      <c r="F46" s="3">
        <v>0</v>
      </c>
      <c r="G46" s="9">
        <v>-6.91</v>
      </c>
    </row>
    <row r="47" spans="1:7" ht="20.05" customHeight="1" x14ac:dyDescent="0.25">
      <c r="A47" s="8">
        <v>306</v>
      </c>
      <c r="B47" s="3"/>
      <c r="C47" s="3"/>
      <c r="D47" s="3" t="s">
        <v>75</v>
      </c>
      <c r="E47" s="3">
        <v>0.04</v>
      </c>
      <c r="F47" s="3">
        <v>0.04</v>
      </c>
      <c r="G47" s="9">
        <v>0</v>
      </c>
    </row>
    <row r="48" spans="1:7" ht="20.05" customHeight="1" x14ac:dyDescent="0.25">
      <c r="A48" s="8"/>
      <c r="B48" s="3">
        <v>30602</v>
      </c>
      <c r="C48" s="3"/>
      <c r="D48" s="3" t="s">
        <v>76</v>
      </c>
      <c r="E48" s="3">
        <v>0.04</v>
      </c>
      <c r="F48" s="3">
        <v>0.04</v>
      </c>
      <c r="G48" s="9">
        <v>0</v>
      </c>
    </row>
    <row r="49" spans="1:7" ht="20.05" customHeight="1" x14ac:dyDescent="0.25">
      <c r="A49" s="8">
        <v>308</v>
      </c>
      <c r="B49" s="3"/>
      <c r="C49" s="3"/>
      <c r="D49" s="3" t="s">
        <v>77</v>
      </c>
      <c r="E49" s="3">
        <v>0.93</v>
      </c>
      <c r="F49" s="3">
        <v>0.81</v>
      </c>
      <c r="G49" s="9">
        <v>-0.12</v>
      </c>
    </row>
    <row r="50" spans="1:7" ht="20.05" customHeight="1" x14ac:dyDescent="0.25">
      <c r="A50" s="8"/>
      <c r="B50" s="3"/>
      <c r="C50" s="3"/>
      <c r="D50" s="4" t="s">
        <v>78</v>
      </c>
      <c r="E50" s="4">
        <v>0</v>
      </c>
      <c r="F50" s="4">
        <v>0</v>
      </c>
      <c r="G50" s="7">
        <v>0</v>
      </c>
    </row>
    <row r="51" spans="1:7" ht="20.05" customHeight="1" thickBot="1" x14ac:dyDescent="0.3">
      <c r="A51" s="10"/>
      <c r="B51" s="11"/>
      <c r="C51" s="11"/>
      <c r="D51" s="12" t="s">
        <v>79</v>
      </c>
      <c r="E51" s="12">
        <v>269.26</v>
      </c>
      <c r="F51" s="12">
        <v>228.85</v>
      </c>
      <c r="G51" s="13">
        <f>F51-E51</f>
        <v>-40.409999999999997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59055118110236227" right="0.39370078740157483" top="0.78740157480314965" bottom="0.59055118110236227" header="0.51181102362204722" footer="0.51181102362204722"/>
  <pageSetup paperSize="9" scale="7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省道S333线K111+035-K111+130段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2023-02-01T07:53:35Z</cp:lastPrinted>
  <dcterms:created xsi:type="dcterms:W3CDTF">2022-09-13T09:42:00Z</dcterms:created>
  <dcterms:modified xsi:type="dcterms:W3CDTF">2023-02-01T07:53:37Z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