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<sst xmlns="http://schemas.openxmlformats.org/spreadsheetml/2006/main" count="46" uniqueCount="26">
  <si>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1-5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</si>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</sst>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J10" sqref="J10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30474.7653</v>
      </c>
      <c r="D4" s="11">
        <f t="shared" si="0"/>
        <v>138034.2954</v>
      </c>
      <c r="E4" s="11">
        <f t="shared" si="0"/>
        <v>30900.2701</v>
      </c>
      <c r="F4" s="11">
        <f t="shared" si="0"/>
        <v>137625.9142</v>
      </c>
      <c r="G4" s="12">
        <f t="shared" ref="G4:G20" si="1">C4/E4*100-100</f>
        <v>-1.37702615097854</v>
      </c>
      <c r="H4" s="12">
        <f t="shared" ref="H4:H20" si="2">D4/F4*100-100</f>
        <v>0.296732779123658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21651.0157</v>
      </c>
      <c r="D5" s="13">
        <v>96634.4842</v>
      </c>
      <c r="E5" s="13">
        <v>21831.6309</v>
      </c>
      <c r="F5" s="13">
        <v>96674.267</v>
      </c>
      <c r="G5" s="14">
        <f t="shared" si="1"/>
        <v>-0.827309699524108</v>
      </c>
      <c r="H5" s="12">
        <f t="shared" si="2"/>
        <v>-0.0411513851974661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8823.7496</v>
      </c>
      <c r="D6" s="13">
        <v>41399.8112</v>
      </c>
      <c r="E6" s="13">
        <v>9068.6392</v>
      </c>
      <c r="F6" s="13">
        <v>40951.6472</v>
      </c>
      <c r="G6" s="14">
        <f t="shared" si="1"/>
        <v>-2.70040073928622</v>
      </c>
      <c r="H6" s="12">
        <f t="shared" si="2"/>
        <v>1.09437356160853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24539711.6433</v>
      </c>
      <c r="D7" s="13">
        <f t="shared" si="3"/>
        <v>112025169.3677</v>
      </c>
      <c r="E7" s="13">
        <f t="shared" si="3"/>
        <v>24861181.2092</v>
      </c>
      <c r="F7" s="13">
        <f t="shared" si="3"/>
        <v>108950737.7499</v>
      </c>
      <c r="G7" s="14">
        <f t="shared" si="1"/>
        <v>-1.29305829515872</v>
      </c>
      <c r="H7" s="12">
        <f t="shared" si="2"/>
        <v>2.82185479538235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2464786.2508</v>
      </c>
      <c r="D8" s="13">
        <v>11097158.9722</v>
      </c>
      <c r="E8" s="13">
        <v>2447482.8541</v>
      </c>
      <c r="F8" s="13">
        <v>10996075.529</v>
      </c>
      <c r="G8" s="14">
        <f t="shared" si="1"/>
        <v>0.706987453293635</v>
      </c>
      <c r="H8" s="12">
        <f t="shared" si="2"/>
        <v>0.919268360183722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22074925.3925</v>
      </c>
      <c r="D9" s="13">
        <v>100928010.3955</v>
      </c>
      <c r="E9" s="13">
        <v>22413698.3551</v>
      </c>
      <c r="F9" s="13">
        <v>97954662.2209</v>
      </c>
      <c r="G9" s="12">
        <f t="shared" si="1"/>
        <v>-1.51145499164316</v>
      </c>
      <c r="H9" s="12">
        <f t="shared" si="2"/>
        <v>3.03543303318705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2977.4951</v>
      </c>
      <c r="D10" s="13">
        <f t="shared" si="4"/>
        <v>14362.023</v>
      </c>
      <c r="E10" s="13">
        <f t="shared" si="4"/>
        <v>2846.5065</v>
      </c>
      <c r="F10" s="13">
        <f t="shared" si="4"/>
        <v>13165.2598</v>
      </c>
      <c r="G10" s="12">
        <f t="shared" si="1"/>
        <v>4.60173198269528</v>
      </c>
      <c r="H10" s="12">
        <f t="shared" si="2"/>
        <v>9.09031206509121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2790.0553</v>
      </c>
      <c r="D11" s="11">
        <v>13168.2641</v>
      </c>
      <c r="E11" s="11">
        <v>2619.0044</v>
      </c>
      <c r="F11" s="11">
        <v>12028.1833</v>
      </c>
      <c r="G11" s="12">
        <f t="shared" si="1"/>
        <v>6.53114213935649</v>
      </c>
      <c r="H11" s="12">
        <f t="shared" si="2"/>
        <v>9.47841225532373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187.4398</v>
      </c>
      <c r="D12" s="11">
        <v>1193.7589</v>
      </c>
      <c r="E12" s="11">
        <v>227.5021</v>
      </c>
      <c r="F12" s="11">
        <v>1137.0765</v>
      </c>
      <c r="G12" s="12">
        <f t="shared" si="1"/>
        <v>-17.6096396472824</v>
      </c>
      <c r="H12" s="12">
        <f t="shared" si="2"/>
        <v>4.98492405744028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233817.5281</v>
      </c>
      <c r="D13" s="11">
        <f t="shared" si="5"/>
        <v>1136550.5467</v>
      </c>
      <c r="E13" s="11">
        <f t="shared" si="5"/>
        <v>222538.9656</v>
      </c>
      <c r="F13" s="11">
        <f t="shared" si="5"/>
        <v>1011265.9275</v>
      </c>
      <c r="G13" s="12">
        <f t="shared" si="1"/>
        <v>5.06812929124175</v>
      </c>
      <c r="H13" s="12">
        <f t="shared" si="2"/>
        <v>12.388889588095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228219.3462</v>
      </c>
      <c r="D14" s="11">
        <v>1100397.4181</v>
      </c>
      <c r="E14" s="11">
        <v>215420.4331</v>
      </c>
      <c r="F14" s="11">
        <v>977423.516</v>
      </c>
      <c r="G14" s="12">
        <f t="shared" si="1"/>
        <v>5.94136448238345</v>
      </c>
      <c r="H14" s="12">
        <f t="shared" si="2"/>
        <v>12.5814347708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5598.1819</v>
      </c>
      <c r="D15" s="11">
        <v>36153.1286</v>
      </c>
      <c r="E15" s="11">
        <v>7118.5325</v>
      </c>
      <c r="F15" s="11">
        <v>33842.4115</v>
      </c>
      <c r="G15" s="12">
        <f t="shared" si="1"/>
        <v>-21.3576407777867</v>
      </c>
      <c r="H15" s="12">
        <f t="shared" si="2"/>
        <v>6.82787365788045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20332.7009</v>
      </c>
      <c r="D16" s="13">
        <f t="shared" si="6"/>
        <v>92374.6929</v>
      </c>
      <c r="E16" s="13">
        <f t="shared" si="6"/>
        <v>19188.0861</v>
      </c>
      <c r="F16" s="13">
        <f t="shared" si="6"/>
        <v>87197.2605</v>
      </c>
      <c r="G16" s="12">
        <f t="shared" si="1"/>
        <v>5.96523693939439</v>
      </c>
      <c r="H16" s="12">
        <f t="shared" si="2"/>
        <v>5.9376090146777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7243.6867</v>
      </c>
      <c r="D17" s="13">
        <v>32596.9183</v>
      </c>
      <c r="E17" s="13">
        <v>6563.3303</v>
      </c>
      <c r="F17" s="13">
        <v>29074.0463</v>
      </c>
      <c r="G17" s="12">
        <f t="shared" si="1"/>
        <v>10.366024089935</v>
      </c>
      <c r="H17" s="12">
        <f t="shared" si="2"/>
        <v>12.1168961610961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17305.9449</v>
      </c>
      <c r="D18" s="13">
        <v>79078.4579</v>
      </c>
      <c r="E18" s="13">
        <v>16349.611</v>
      </c>
      <c r="F18" s="13">
        <v>75024.5124</v>
      </c>
      <c r="G18" s="12">
        <f t="shared" si="1"/>
        <v>5.84927616932292</v>
      </c>
      <c r="H18" s="12">
        <f t="shared" si="2"/>
        <v>5.40349463170917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3026.756</v>
      </c>
      <c r="D19" s="13">
        <v>13296.235</v>
      </c>
      <c r="E19" s="13">
        <v>2838.4751</v>
      </c>
      <c r="F19" s="13">
        <v>12172.7481</v>
      </c>
      <c r="G19" s="12">
        <f t="shared" si="1"/>
        <v>6.6331707472086</v>
      </c>
      <c r="H19" s="12">
        <f t="shared" si="2"/>
        <v>9.22952558264143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681.346775</v>
      </c>
      <c r="D20" s="13">
        <v>3022.35045</v>
      </c>
      <c r="E20" s="13">
        <v>606.882475</v>
      </c>
      <c r="F20" s="13">
        <v>2709.175375</v>
      </c>
      <c r="G20" s="12">
        <f t="shared" si="1"/>
        <v>12.2699703925377</v>
      </c>
      <c r="H20" s="12">
        <f t="shared" si="2"/>
        <v>11.5597933559395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2024-06-13T06:40:43Z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2052-12.1.0.16929</vt:lpwstr>
  </property>
</Properties>
</file>