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<sst xmlns="http://schemas.openxmlformats.org/spreadsheetml/2006/main" count="46" uniqueCount="26">
  <si>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1-7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</si>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</sst>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C5" sqref="C5:E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30771.6772</v>
      </c>
      <c r="D4" s="11">
        <f t="shared" si="0"/>
        <v>198044.3905</v>
      </c>
      <c r="E4" s="11">
        <f t="shared" si="0"/>
        <v>30862.8874</v>
      </c>
      <c r="F4" s="11">
        <f t="shared" si="0"/>
        <v>198147.1986</v>
      </c>
      <c r="G4" s="12">
        <f t="shared" ref="G4:G20" si="1">C4/E4*100-100</f>
        <v>-0.295533592880886</v>
      </c>
      <c r="H4" s="12">
        <f t="shared" ref="H4:H20" si="2">D4/F4*100-100</f>
        <v>-0.0518847103195981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21778.3034</v>
      </c>
      <c r="D5" s="13">
        <v>139232.6024</v>
      </c>
      <c r="E5" s="13">
        <v>21932.5724</v>
      </c>
      <c r="F5" s="13">
        <v>139582.2214</v>
      </c>
      <c r="G5" s="14">
        <f t="shared" si="1"/>
        <v>-0.703378505660382</v>
      </c>
      <c r="H5" s="12">
        <f t="shared" si="2"/>
        <v>-0.250475308741585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8993.3738</v>
      </c>
      <c r="D6" s="13">
        <v>58811.7881</v>
      </c>
      <c r="E6" s="13">
        <v>8930.315</v>
      </c>
      <c r="F6" s="13">
        <v>58564.9772</v>
      </c>
      <c r="G6" s="14">
        <f t="shared" si="1"/>
        <v>0.706120668755801</v>
      </c>
      <c r="H6" s="12">
        <f t="shared" si="2"/>
        <v>0.421430882073309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24178756.9503</v>
      </c>
      <c r="D7" s="13">
        <f t="shared" si="3"/>
        <v>156813472.8784</v>
      </c>
      <c r="E7" s="13">
        <f t="shared" si="3"/>
        <v>22852259.4418</v>
      </c>
      <c r="F7" s="13">
        <f t="shared" si="3"/>
        <v>151575890.3494</v>
      </c>
      <c r="G7" s="14">
        <f t="shared" si="1"/>
        <v>5.80466676338204</v>
      </c>
      <c r="H7" s="12">
        <f t="shared" si="2"/>
        <v>3.45541927342585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2440298.0749</v>
      </c>
      <c r="D8" s="13">
        <v>15900666.303</v>
      </c>
      <c r="E8" s="13">
        <v>2435293.8133</v>
      </c>
      <c r="F8" s="13">
        <v>15786193.0334</v>
      </c>
      <c r="G8" s="14">
        <f t="shared" si="1"/>
        <v>0.205489028579223</v>
      </c>
      <c r="H8" s="12">
        <f t="shared" si="2"/>
        <v>0.72514804144231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21738458.8754</v>
      </c>
      <c r="D9" s="13">
        <v>140912806.5754</v>
      </c>
      <c r="E9" s="13">
        <v>20416965.6285</v>
      </c>
      <c r="F9" s="13">
        <v>135789697.316</v>
      </c>
      <c r="G9" s="12">
        <f t="shared" si="1"/>
        <v>6.47252520744479</v>
      </c>
      <c r="H9" s="12">
        <f t="shared" si="2"/>
        <v>3.77282618686297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2976.365</v>
      </c>
      <c r="D10" s="13">
        <f t="shared" si="4"/>
        <v>20206.2429</v>
      </c>
      <c r="E10" s="13">
        <f t="shared" si="4"/>
        <v>2913.4857</v>
      </c>
      <c r="F10" s="13">
        <f t="shared" si="4"/>
        <v>18831.9903</v>
      </c>
      <c r="G10" s="12">
        <f t="shared" si="1"/>
        <v>2.1582155011092</v>
      </c>
      <c r="H10" s="12">
        <f t="shared" si="2"/>
        <v>7.29743685137734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2711.8502</v>
      </c>
      <c r="D11" s="11">
        <v>18583.0845</v>
      </c>
      <c r="E11" s="11">
        <v>2628.9109</v>
      </c>
      <c r="F11" s="11">
        <v>17223.1439</v>
      </c>
      <c r="G11" s="12">
        <f t="shared" si="1"/>
        <v>3.15489201250601</v>
      </c>
      <c r="H11" s="12">
        <f t="shared" si="2"/>
        <v>7.89600672151384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264.5148</v>
      </c>
      <c r="D12" s="11">
        <v>1623.1584</v>
      </c>
      <c r="E12" s="11">
        <v>284.5748</v>
      </c>
      <c r="F12" s="11">
        <v>1608.8464</v>
      </c>
      <c r="G12" s="12">
        <f t="shared" si="1"/>
        <v>-7.04911327355761</v>
      </c>
      <c r="H12" s="12">
        <f t="shared" si="2"/>
        <v>0.889581503865131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234647.0242</v>
      </c>
      <c r="D13" s="11">
        <f t="shared" si="5"/>
        <v>1600623.8676</v>
      </c>
      <c r="E13" s="11">
        <f t="shared" si="5"/>
        <v>229436.2126</v>
      </c>
      <c r="F13" s="11">
        <f t="shared" si="5"/>
        <v>1456986.9581</v>
      </c>
      <c r="G13" s="12">
        <f t="shared" si="1"/>
        <v>2.27113738539806</v>
      </c>
      <c r="H13" s="12">
        <f t="shared" si="2"/>
        <v>9.85848972095886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227100.0367</v>
      </c>
      <c r="D14" s="11">
        <v>1551596.0593</v>
      </c>
      <c r="E14" s="11">
        <v>220558.3367</v>
      </c>
      <c r="F14" s="11">
        <v>1407895.9341</v>
      </c>
      <c r="G14" s="12">
        <f t="shared" si="1"/>
        <v>2.96597267547311</v>
      </c>
      <c r="H14" s="12">
        <f t="shared" si="2"/>
        <v>10.2067291849849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7546.9875</v>
      </c>
      <c r="D15" s="11">
        <v>49027.8083</v>
      </c>
      <c r="E15" s="11">
        <v>8877.8759</v>
      </c>
      <c r="F15" s="11">
        <v>49091.024</v>
      </c>
      <c r="G15" s="12">
        <f t="shared" si="1"/>
        <v>-14.9910678521649</v>
      </c>
      <c r="H15" s="12">
        <f t="shared" si="2"/>
        <v>-0.128772420799365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19680.9016</v>
      </c>
      <c r="D16" s="13">
        <f t="shared" si="6"/>
        <v>130929.9589</v>
      </c>
      <c r="E16" s="13">
        <f t="shared" si="6"/>
        <v>18665.9735</v>
      </c>
      <c r="F16" s="13">
        <f t="shared" si="6"/>
        <v>124742.815</v>
      </c>
      <c r="G16" s="12">
        <f t="shared" si="1"/>
        <v>5.43731673035965</v>
      </c>
      <c r="H16" s="12">
        <f t="shared" si="2"/>
        <v>4.95992005631744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6971.8393</v>
      </c>
      <c r="D17" s="13">
        <v>46766.0812</v>
      </c>
      <c r="E17" s="13">
        <v>6392.8333</v>
      </c>
      <c r="F17" s="13">
        <v>41884.0568</v>
      </c>
      <c r="G17" s="12">
        <f t="shared" si="1"/>
        <v>9.05711087445373</v>
      </c>
      <c r="H17" s="12">
        <f t="shared" si="2"/>
        <v>11.6560447411102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16527.7554</v>
      </c>
      <c r="D18" s="13">
        <v>112071.995</v>
      </c>
      <c r="E18" s="13">
        <v>15881.4462</v>
      </c>
      <c r="F18" s="13">
        <v>107124.4825</v>
      </c>
      <c r="G18" s="12">
        <f t="shared" si="1"/>
        <v>4.06958655944065</v>
      </c>
      <c r="H18" s="12">
        <f t="shared" si="2"/>
        <v>4.61847038560954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3153.1462</v>
      </c>
      <c r="D19" s="13">
        <v>18857.9639</v>
      </c>
      <c r="E19" s="13">
        <v>2784.5273</v>
      </c>
      <c r="F19" s="13">
        <v>17618.3325</v>
      </c>
      <c r="G19" s="12">
        <f t="shared" si="1"/>
        <v>13.2381140597903</v>
      </c>
      <c r="H19" s="12">
        <f t="shared" si="2"/>
        <v>7.03603136108369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712.838525</v>
      </c>
      <c r="D20" s="13">
        <v>4397.91135</v>
      </c>
      <c r="E20" s="13">
        <v>640.7008</v>
      </c>
      <c r="F20" s="13">
        <v>3976.81725</v>
      </c>
      <c r="G20" s="12">
        <f t="shared" si="1"/>
        <v>11.2591907174144</v>
      </c>
      <c r="H20" s="12">
        <f t="shared" si="2"/>
        <v>10.5887214203771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2024-08-19T12:23:44Z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2052-12.1.0.17827</vt:lpwstr>
  </property>
</Properties>
</file>